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<sst xmlns="http://schemas.openxmlformats.org/spreadsheetml/2006/main" count="5" uniqueCount="5">
  <si>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Row</t>
  </si>
  <si>
    <t>Year</t>
  </si>
  <si>
    <t>Month</t>
  </si>
  <si>
    <t>N. Hemisphere Annual</t>
  </si>
  <si>
    <t>N. Hemisphere Monthly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</si>
</sst>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7" fillId="24" borderId="10" xfId="0" applyFont="1" applyFill="1" applyBorder="1" applyAlignment="1">
      <alignment horizontal="center" wrapText="1"/>
    </xf>
    <xf numFmtId="0" fontId="18" fillId="24" borderId="10" xfId="53" applyFill="1" applyBorder="1" applyAlignment="1" applyProtection="1">
      <alignment horizontal="center" wrapText="1"/>
      <protection/>
    </xf>
    <xf numFmtId="0" fontId="17" fillId="24" borderId="11" xfId="0" applyFont="1" applyFill="1" applyBorder="1" applyAlignment="1">
      <alignment horizontal="center" wrapText="1"/>
    </xf>
    <xf numFmtId="0" fontId="18" fillId="24" borderId="11" xfId="53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Northern Hemisphere Annual Snow Extent</a:t>
            </a:r>
          </a:p>
        </c:rich>
      </c:tx>
      <c:layout>
        <c:manualLayout>
          <c:xMode val="factor"/>
          <c:yMode val="factor"/>
          <c:x val="0.008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155"/>
          <c:w val="0.96125"/>
          <c:h val="0.94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Sheet1!$E$1:$E$65</c:f>
              <c:strCache>
                <c:ptCount val="1"/>
                <c:pt idx="0">
                  <c:v>N. Hemisphere Annual 26.975 25.82272727 26.4825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Sheet1!$B$66:$B$522</c:f>
              <c:numCache>
                <c:ptCount val="457"/>
                <c:pt idx="0">
                  <c:v>1972</c:v>
                </c:pt>
                <c:pt idx="1">
                  <c:v>1973</c:v>
                </c:pt>
                <c:pt idx="2">
                  <c:v>1973</c:v>
                </c:pt>
                <c:pt idx="3">
                  <c:v>1973</c:v>
                </c:pt>
                <c:pt idx="4">
                  <c:v>1973</c:v>
                </c:pt>
                <c:pt idx="5">
                  <c:v>1973</c:v>
                </c:pt>
                <c:pt idx="6">
                  <c:v>1973</c:v>
                </c:pt>
                <c:pt idx="7">
                  <c:v>1973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1973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1974</c:v>
                </c:pt>
                <c:pt idx="17">
                  <c:v>1974</c:v>
                </c:pt>
                <c:pt idx="18">
                  <c:v>1974</c:v>
                </c:pt>
                <c:pt idx="19">
                  <c:v>1974</c:v>
                </c:pt>
                <c:pt idx="20">
                  <c:v>1974</c:v>
                </c:pt>
                <c:pt idx="21">
                  <c:v>1974</c:v>
                </c:pt>
                <c:pt idx="22">
                  <c:v>1974</c:v>
                </c:pt>
                <c:pt idx="23">
                  <c:v>1974</c:v>
                </c:pt>
                <c:pt idx="24">
                  <c:v>1974</c:v>
                </c:pt>
                <c:pt idx="25">
                  <c:v>1975</c:v>
                </c:pt>
                <c:pt idx="26">
                  <c:v>1975</c:v>
                </c:pt>
                <c:pt idx="27">
                  <c:v>1975</c:v>
                </c:pt>
                <c:pt idx="28">
                  <c:v>1975</c:v>
                </c:pt>
                <c:pt idx="29">
                  <c:v>1975</c:v>
                </c:pt>
                <c:pt idx="30">
                  <c:v>1975</c:v>
                </c:pt>
                <c:pt idx="31">
                  <c:v>1975</c:v>
                </c:pt>
                <c:pt idx="32">
                  <c:v>1975</c:v>
                </c:pt>
                <c:pt idx="33">
                  <c:v>1975</c:v>
                </c:pt>
                <c:pt idx="34">
                  <c:v>1975</c:v>
                </c:pt>
                <c:pt idx="35">
                  <c:v>1975</c:v>
                </c:pt>
                <c:pt idx="36">
                  <c:v>1975</c:v>
                </c:pt>
                <c:pt idx="37">
                  <c:v>1976</c:v>
                </c:pt>
                <c:pt idx="38">
                  <c:v>1976</c:v>
                </c:pt>
                <c:pt idx="39">
                  <c:v>1976</c:v>
                </c:pt>
                <c:pt idx="40">
                  <c:v>1976</c:v>
                </c:pt>
                <c:pt idx="41">
                  <c:v>1976</c:v>
                </c:pt>
                <c:pt idx="42">
                  <c:v>1976</c:v>
                </c:pt>
                <c:pt idx="43">
                  <c:v>1976</c:v>
                </c:pt>
                <c:pt idx="44">
                  <c:v>1976</c:v>
                </c:pt>
                <c:pt idx="45">
                  <c:v>1976</c:v>
                </c:pt>
                <c:pt idx="46">
                  <c:v>1976</c:v>
                </c:pt>
                <c:pt idx="47">
                  <c:v>1976</c:v>
                </c:pt>
                <c:pt idx="48">
                  <c:v>1976</c:v>
                </c:pt>
                <c:pt idx="49">
                  <c:v>1977</c:v>
                </c:pt>
                <c:pt idx="50">
                  <c:v>1977</c:v>
                </c:pt>
                <c:pt idx="51">
                  <c:v>1977</c:v>
                </c:pt>
                <c:pt idx="52">
                  <c:v>1977</c:v>
                </c:pt>
                <c:pt idx="53">
                  <c:v>1977</c:v>
                </c:pt>
                <c:pt idx="54">
                  <c:v>1977</c:v>
                </c:pt>
                <c:pt idx="55">
                  <c:v>1977</c:v>
                </c:pt>
                <c:pt idx="56">
                  <c:v>1977</c:v>
                </c:pt>
                <c:pt idx="57">
                  <c:v>1977</c:v>
                </c:pt>
                <c:pt idx="58">
                  <c:v>1977</c:v>
                </c:pt>
                <c:pt idx="59">
                  <c:v>1977</c:v>
                </c:pt>
                <c:pt idx="60">
                  <c:v>1977</c:v>
                </c:pt>
                <c:pt idx="61">
                  <c:v>1978</c:v>
                </c:pt>
                <c:pt idx="62">
                  <c:v>1978</c:v>
                </c:pt>
                <c:pt idx="63">
                  <c:v>1978</c:v>
                </c:pt>
                <c:pt idx="64">
                  <c:v>1978</c:v>
                </c:pt>
                <c:pt idx="65">
                  <c:v>1978</c:v>
                </c:pt>
                <c:pt idx="66">
                  <c:v>1978</c:v>
                </c:pt>
                <c:pt idx="67">
                  <c:v>1978</c:v>
                </c:pt>
                <c:pt idx="68">
                  <c:v>1978</c:v>
                </c:pt>
                <c:pt idx="69">
                  <c:v>1978</c:v>
                </c:pt>
                <c:pt idx="70">
                  <c:v>1978</c:v>
                </c:pt>
                <c:pt idx="71">
                  <c:v>1978</c:v>
                </c:pt>
                <c:pt idx="72">
                  <c:v>1978</c:v>
                </c:pt>
                <c:pt idx="73">
                  <c:v>1979</c:v>
                </c:pt>
                <c:pt idx="74">
                  <c:v>1979</c:v>
                </c:pt>
                <c:pt idx="75">
                  <c:v>1979</c:v>
                </c:pt>
                <c:pt idx="76">
                  <c:v>1979</c:v>
                </c:pt>
                <c:pt idx="77">
                  <c:v>1979</c:v>
                </c:pt>
                <c:pt idx="78">
                  <c:v>1979</c:v>
                </c:pt>
                <c:pt idx="79">
                  <c:v>1979</c:v>
                </c:pt>
                <c:pt idx="80">
                  <c:v>1979</c:v>
                </c:pt>
                <c:pt idx="81">
                  <c:v>1979</c:v>
                </c:pt>
                <c:pt idx="82">
                  <c:v>1979</c:v>
                </c:pt>
                <c:pt idx="83">
                  <c:v>1979</c:v>
                </c:pt>
                <c:pt idx="84">
                  <c:v>1979</c:v>
                </c:pt>
                <c:pt idx="85">
                  <c:v>1980</c:v>
                </c:pt>
                <c:pt idx="86">
                  <c:v>1980</c:v>
                </c:pt>
                <c:pt idx="87">
                  <c:v>1980</c:v>
                </c:pt>
                <c:pt idx="88">
                  <c:v>1980</c:v>
                </c:pt>
                <c:pt idx="89">
                  <c:v>1980</c:v>
                </c:pt>
                <c:pt idx="90">
                  <c:v>1980</c:v>
                </c:pt>
                <c:pt idx="91">
                  <c:v>1980</c:v>
                </c:pt>
                <c:pt idx="92">
                  <c:v>1980</c:v>
                </c:pt>
                <c:pt idx="93">
                  <c:v>1980</c:v>
                </c:pt>
                <c:pt idx="94">
                  <c:v>1980</c:v>
                </c:pt>
                <c:pt idx="95">
                  <c:v>1980</c:v>
                </c:pt>
                <c:pt idx="96">
                  <c:v>1980</c:v>
                </c:pt>
                <c:pt idx="97">
                  <c:v>1981</c:v>
                </c:pt>
                <c:pt idx="98">
                  <c:v>1981</c:v>
                </c:pt>
                <c:pt idx="99">
                  <c:v>1981</c:v>
                </c:pt>
                <c:pt idx="100">
                  <c:v>1981</c:v>
                </c:pt>
                <c:pt idx="101">
                  <c:v>1981</c:v>
                </c:pt>
                <c:pt idx="102">
                  <c:v>1981</c:v>
                </c:pt>
                <c:pt idx="103">
                  <c:v>1981</c:v>
                </c:pt>
                <c:pt idx="104">
                  <c:v>1981</c:v>
                </c:pt>
                <c:pt idx="105">
                  <c:v>1981</c:v>
                </c:pt>
                <c:pt idx="106">
                  <c:v>1981</c:v>
                </c:pt>
                <c:pt idx="107">
                  <c:v>1981</c:v>
                </c:pt>
                <c:pt idx="108">
                  <c:v>1981</c:v>
                </c:pt>
                <c:pt idx="109">
                  <c:v>1982</c:v>
                </c:pt>
                <c:pt idx="110">
                  <c:v>1982</c:v>
                </c:pt>
                <c:pt idx="111">
                  <c:v>1982</c:v>
                </c:pt>
                <c:pt idx="112">
                  <c:v>1982</c:v>
                </c:pt>
                <c:pt idx="113">
                  <c:v>1982</c:v>
                </c:pt>
                <c:pt idx="114">
                  <c:v>1982</c:v>
                </c:pt>
                <c:pt idx="115">
                  <c:v>1982</c:v>
                </c:pt>
                <c:pt idx="116">
                  <c:v>1982</c:v>
                </c:pt>
                <c:pt idx="117">
                  <c:v>1982</c:v>
                </c:pt>
                <c:pt idx="118">
                  <c:v>1982</c:v>
                </c:pt>
                <c:pt idx="119">
                  <c:v>1982</c:v>
                </c:pt>
                <c:pt idx="120">
                  <c:v>1982</c:v>
                </c:pt>
                <c:pt idx="121">
                  <c:v>1983</c:v>
                </c:pt>
                <c:pt idx="122">
                  <c:v>1983</c:v>
                </c:pt>
                <c:pt idx="123">
                  <c:v>1983</c:v>
                </c:pt>
                <c:pt idx="124">
                  <c:v>1983</c:v>
                </c:pt>
                <c:pt idx="125">
                  <c:v>1983</c:v>
                </c:pt>
                <c:pt idx="126">
                  <c:v>1983</c:v>
                </c:pt>
                <c:pt idx="127">
                  <c:v>1983</c:v>
                </c:pt>
                <c:pt idx="128">
                  <c:v>1983</c:v>
                </c:pt>
                <c:pt idx="129">
                  <c:v>1983</c:v>
                </c:pt>
                <c:pt idx="130">
                  <c:v>1983</c:v>
                </c:pt>
                <c:pt idx="131">
                  <c:v>1983</c:v>
                </c:pt>
                <c:pt idx="132">
                  <c:v>1983</c:v>
                </c:pt>
                <c:pt idx="133">
                  <c:v>1984</c:v>
                </c:pt>
                <c:pt idx="134">
                  <c:v>1984</c:v>
                </c:pt>
                <c:pt idx="135">
                  <c:v>1984</c:v>
                </c:pt>
                <c:pt idx="136">
                  <c:v>1984</c:v>
                </c:pt>
                <c:pt idx="137">
                  <c:v>1984</c:v>
                </c:pt>
                <c:pt idx="138">
                  <c:v>1984</c:v>
                </c:pt>
                <c:pt idx="139">
                  <c:v>1984</c:v>
                </c:pt>
                <c:pt idx="140">
                  <c:v>1984</c:v>
                </c:pt>
                <c:pt idx="141">
                  <c:v>1984</c:v>
                </c:pt>
                <c:pt idx="142">
                  <c:v>1984</c:v>
                </c:pt>
                <c:pt idx="143">
                  <c:v>1984</c:v>
                </c:pt>
                <c:pt idx="144">
                  <c:v>1984</c:v>
                </c:pt>
                <c:pt idx="145">
                  <c:v>1985</c:v>
                </c:pt>
                <c:pt idx="146">
                  <c:v>1985</c:v>
                </c:pt>
                <c:pt idx="147">
                  <c:v>1985</c:v>
                </c:pt>
                <c:pt idx="148">
                  <c:v>1985</c:v>
                </c:pt>
                <c:pt idx="149">
                  <c:v>1985</c:v>
                </c:pt>
                <c:pt idx="150">
                  <c:v>1985</c:v>
                </c:pt>
                <c:pt idx="151">
                  <c:v>1985</c:v>
                </c:pt>
                <c:pt idx="152">
                  <c:v>1985</c:v>
                </c:pt>
                <c:pt idx="153">
                  <c:v>1985</c:v>
                </c:pt>
                <c:pt idx="154">
                  <c:v>1985</c:v>
                </c:pt>
                <c:pt idx="155">
                  <c:v>1985</c:v>
                </c:pt>
                <c:pt idx="156">
                  <c:v>1985</c:v>
                </c:pt>
                <c:pt idx="157">
                  <c:v>1986</c:v>
                </c:pt>
                <c:pt idx="158">
                  <c:v>1986</c:v>
                </c:pt>
                <c:pt idx="159">
                  <c:v>1986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1986</c:v>
                </c:pt>
                <c:pt idx="164">
                  <c:v>1986</c:v>
                </c:pt>
                <c:pt idx="165">
                  <c:v>1986</c:v>
                </c:pt>
                <c:pt idx="166">
                  <c:v>1986</c:v>
                </c:pt>
                <c:pt idx="167">
                  <c:v>1986</c:v>
                </c:pt>
                <c:pt idx="168">
                  <c:v>1986</c:v>
                </c:pt>
                <c:pt idx="169">
                  <c:v>1987</c:v>
                </c:pt>
                <c:pt idx="170">
                  <c:v>1987</c:v>
                </c:pt>
                <c:pt idx="171">
                  <c:v>1987</c:v>
                </c:pt>
                <c:pt idx="172">
                  <c:v>1987</c:v>
                </c:pt>
                <c:pt idx="173">
                  <c:v>1987</c:v>
                </c:pt>
                <c:pt idx="174">
                  <c:v>1987</c:v>
                </c:pt>
                <c:pt idx="175">
                  <c:v>1987</c:v>
                </c:pt>
                <c:pt idx="176">
                  <c:v>1987</c:v>
                </c:pt>
                <c:pt idx="177">
                  <c:v>1987</c:v>
                </c:pt>
                <c:pt idx="178">
                  <c:v>1987</c:v>
                </c:pt>
                <c:pt idx="179">
                  <c:v>1987</c:v>
                </c:pt>
                <c:pt idx="180">
                  <c:v>1987</c:v>
                </c:pt>
                <c:pt idx="181">
                  <c:v>1988</c:v>
                </c:pt>
                <c:pt idx="182">
                  <c:v>1988</c:v>
                </c:pt>
                <c:pt idx="183">
                  <c:v>1988</c:v>
                </c:pt>
                <c:pt idx="184">
                  <c:v>1988</c:v>
                </c:pt>
                <c:pt idx="185">
                  <c:v>1988</c:v>
                </c:pt>
                <c:pt idx="186">
                  <c:v>1988</c:v>
                </c:pt>
                <c:pt idx="187">
                  <c:v>1988</c:v>
                </c:pt>
                <c:pt idx="188">
                  <c:v>1988</c:v>
                </c:pt>
                <c:pt idx="189">
                  <c:v>1988</c:v>
                </c:pt>
                <c:pt idx="190">
                  <c:v>1988</c:v>
                </c:pt>
                <c:pt idx="191">
                  <c:v>1988</c:v>
                </c:pt>
                <c:pt idx="192">
                  <c:v>1988</c:v>
                </c:pt>
                <c:pt idx="193">
                  <c:v>1989</c:v>
                </c:pt>
                <c:pt idx="194">
                  <c:v>1989</c:v>
                </c:pt>
                <c:pt idx="195">
                  <c:v>1989</c:v>
                </c:pt>
                <c:pt idx="196">
                  <c:v>1989</c:v>
                </c:pt>
                <c:pt idx="197">
                  <c:v>1989</c:v>
                </c:pt>
                <c:pt idx="198">
                  <c:v>1989</c:v>
                </c:pt>
                <c:pt idx="199">
                  <c:v>1989</c:v>
                </c:pt>
                <c:pt idx="200">
                  <c:v>1989</c:v>
                </c:pt>
                <c:pt idx="201">
                  <c:v>1989</c:v>
                </c:pt>
                <c:pt idx="202">
                  <c:v>1989</c:v>
                </c:pt>
                <c:pt idx="203">
                  <c:v>1989</c:v>
                </c:pt>
                <c:pt idx="204">
                  <c:v>1989</c:v>
                </c:pt>
                <c:pt idx="205">
                  <c:v>1990</c:v>
                </c:pt>
                <c:pt idx="206">
                  <c:v>1990</c:v>
                </c:pt>
                <c:pt idx="207">
                  <c:v>1990</c:v>
                </c:pt>
                <c:pt idx="208">
                  <c:v>1990</c:v>
                </c:pt>
                <c:pt idx="209">
                  <c:v>1990</c:v>
                </c:pt>
                <c:pt idx="210">
                  <c:v>1990</c:v>
                </c:pt>
                <c:pt idx="211">
                  <c:v>1990</c:v>
                </c:pt>
                <c:pt idx="212">
                  <c:v>1990</c:v>
                </c:pt>
                <c:pt idx="213">
                  <c:v>1990</c:v>
                </c:pt>
                <c:pt idx="214">
                  <c:v>1990</c:v>
                </c:pt>
                <c:pt idx="215">
                  <c:v>1990</c:v>
                </c:pt>
                <c:pt idx="216">
                  <c:v>1990</c:v>
                </c:pt>
                <c:pt idx="217">
                  <c:v>1991</c:v>
                </c:pt>
                <c:pt idx="218">
                  <c:v>1991</c:v>
                </c:pt>
                <c:pt idx="219">
                  <c:v>1991</c:v>
                </c:pt>
                <c:pt idx="220">
                  <c:v>1991</c:v>
                </c:pt>
                <c:pt idx="221">
                  <c:v>1991</c:v>
                </c:pt>
                <c:pt idx="222">
                  <c:v>1991</c:v>
                </c:pt>
                <c:pt idx="223">
                  <c:v>1991</c:v>
                </c:pt>
                <c:pt idx="224">
                  <c:v>1991</c:v>
                </c:pt>
                <c:pt idx="225">
                  <c:v>1991</c:v>
                </c:pt>
                <c:pt idx="226">
                  <c:v>1991</c:v>
                </c:pt>
                <c:pt idx="227">
                  <c:v>1991</c:v>
                </c:pt>
                <c:pt idx="228">
                  <c:v>1991</c:v>
                </c:pt>
                <c:pt idx="229">
                  <c:v>1992</c:v>
                </c:pt>
                <c:pt idx="230">
                  <c:v>1992</c:v>
                </c:pt>
                <c:pt idx="231">
                  <c:v>1992</c:v>
                </c:pt>
                <c:pt idx="232">
                  <c:v>1992</c:v>
                </c:pt>
                <c:pt idx="233">
                  <c:v>1992</c:v>
                </c:pt>
                <c:pt idx="234">
                  <c:v>1992</c:v>
                </c:pt>
                <c:pt idx="235">
                  <c:v>1992</c:v>
                </c:pt>
                <c:pt idx="236">
                  <c:v>1992</c:v>
                </c:pt>
                <c:pt idx="237">
                  <c:v>1992</c:v>
                </c:pt>
                <c:pt idx="238">
                  <c:v>1992</c:v>
                </c:pt>
                <c:pt idx="239">
                  <c:v>1992</c:v>
                </c:pt>
                <c:pt idx="240">
                  <c:v>1992</c:v>
                </c:pt>
                <c:pt idx="241">
                  <c:v>1993</c:v>
                </c:pt>
                <c:pt idx="242">
                  <c:v>1993</c:v>
                </c:pt>
                <c:pt idx="243">
                  <c:v>1993</c:v>
                </c:pt>
                <c:pt idx="244">
                  <c:v>1993</c:v>
                </c:pt>
                <c:pt idx="245">
                  <c:v>1993</c:v>
                </c:pt>
                <c:pt idx="246">
                  <c:v>1993</c:v>
                </c:pt>
                <c:pt idx="247">
                  <c:v>1993</c:v>
                </c:pt>
                <c:pt idx="248">
                  <c:v>1993</c:v>
                </c:pt>
                <c:pt idx="249">
                  <c:v>1993</c:v>
                </c:pt>
                <c:pt idx="250">
                  <c:v>1993</c:v>
                </c:pt>
                <c:pt idx="251">
                  <c:v>1993</c:v>
                </c:pt>
                <c:pt idx="252">
                  <c:v>1993</c:v>
                </c:pt>
                <c:pt idx="253">
                  <c:v>1994</c:v>
                </c:pt>
                <c:pt idx="254">
                  <c:v>1994</c:v>
                </c:pt>
                <c:pt idx="255">
                  <c:v>1994</c:v>
                </c:pt>
                <c:pt idx="256">
                  <c:v>1994</c:v>
                </c:pt>
                <c:pt idx="257">
                  <c:v>1994</c:v>
                </c:pt>
                <c:pt idx="258">
                  <c:v>1994</c:v>
                </c:pt>
                <c:pt idx="259">
                  <c:v>1994</c:v>
                </c:pt>
                <c:pt idx="260">
                  <c:v>1994</c:v>
                </c:pt>
                <c:pt idx="261">
                  <c:v>1994</c:v>
                </c:pt>
                <c:pt idx="262">
                  <c:v>1994</c:v>
                </c:pt>
                <c:pt idx="263">
                  <c:v>1994</c:v>
                </c:pt>
                <c:pt idx="264">
                  <c:v>1994</c:v>
                </c:pt>
                <c:pt idx="265">
                  <c:v>1995</c:v>
                </c:pt>
                <c:pt idx="266">
                  <c:v>1995</c:v>
                </c:pt>
                <c:pt idx="267">
                  <c:v>1995</c:v>
                </c:pt>
                <c:pt idx="268">
                  <c:v>1995</c:v>
                </c:pt>
                <c:pt idx="269">
                  <c:v>1995</c:v>
                </c:pt>
                <c:pt idx="270">
                  <c:v>1995</c:v>
                </c:pt>
                <c:pt idx="271">
                  <c:v>1995</c:v>
                </c:pt>
                <c:pt idx="272">
                  <c:v>1995</c:v>
                </c:pt>
                <c:pt idx="273">
                  <c:v>1995</c:v>
                </c:pt>
                <c:pt idx="274">
                  <c:v>1995</c:v>
                </c:pt>
                <c:pt idx="275">
                  <c:v>1995</c:v>
                </c:pt>
                <c:pt idx="276">
                  <c:v>1995</c:v>
                </c:pt>
                <c:pt idx="277">
                  <c:v>1996</c:v>
                </c:pt>
                <c:pt idx="278">
                  <c:v>1996</c:v>
                </c:pt>
                <c:pt idx="279">
                  <c:v>1996</c:v>
                </c:pt>
                <c:pt idx="280">
                  <c:v>1996</c:v>
                </c:pt>
                <c:pt idx="281">
                  <c:v>1996</c:v>
                </c:pt>
                <c:pt idx="282">
                  <c:v>1996</c:v>
                </c:pt>
                <c:pt idx="283">
                  <c:v>1996</c:v>
                </c:pt>
                <c:pt idx="284">
                  <c:v>1996</c:v>
                </c:pt>
                <c:pt idx="285">
                  <c:v>1996</c:v>
                </c:pt>
                <c:pt idx="286">
                  <c:v>1996</c:v>
                </c:pt>
                <c:pt idx="287">
                  <c:v>1996</c:v>
                </c:pt>
                <c:pt idx="288">
                  <c:v>1996</c:v>
                </c:pt>
                <c:pt idx="289">
                  <c:v>1997</c:v>
                </c:pt>
                <c:pt idx="290">
                  <c:v>1997</c:v>
                </c:pt>
                <c:pt idx="291">
                  <c:v>1997</c:v>
                </c:pt>
                <c:pt idx="292">
                  <c:v>1997</c:v>
                </c:pt>
                <c:pt idx="293">
                  <c:v>1997</c:v>
                </c:pt>
                <c:pt idx="294">
                  <c:v>1997</c:v>
                </c:pt>
                <c:pt idx="295">
                  <c:v>1997</c:v>
                </c:pt>
                <c:pt idx="296">
                  <c:v>1997</c:v>
                </c:pt>
                <c:pt idx="297">
                  <c:v>1997</c:v>
                </c:pt>
                <c:pt idx="298">
                  <c:v>1997</c:v>
                </c:pt>
                <c:pt idx="299">
                  <c:v>1997</c:v>
                </c:pt>
                <c:pt idx="300">
                  <c:v>1997</c:v>
                </c:pt>
                <c:pt idx="301">
                  <c:v>1998</c:v>
                </c:pt>
                <c:pt idx="302">
                  <c:v>1998</c:v>
                </c:pt>
                <c:pt idx="303">
                  <c:v>1998</c:v>
                </c:pt>
                <c:pt idx="304">
                  <c:v>1998</c:v>
                </c:pt>
                <c:pt idx="305">
                  <c:v>1998</c:v>
                </c:pt>
                <c:pt idx="306">
                  <c:v>1998</c:v>
                </c:pt>
                <c:pt idx="307">
                  <c:v>1998</c:v>
                </c:pt>
                <c:pt idx="308">
                  <c:v>1998</c:v>
                </c:pt>
                <c:pt idx="309">
                  <c:v>1998</c:v>
                </c:pt>
                <c:pt idx="310">
                  <c:v>1998</c:v>
                </c:pt>
                <c:pt idx="311">
                  <c:v>1998</c:v>
                </c:pt>
                <c:pt idx="312">
                  <c:v>1998</c:v>
                </c:pt>
                <c:pt idx="313">
                  <c:v>1999</c:v>
                </c:pt>
                <c:pt idx="314">
                  <c:v>1999</c:v>
                </c:pt>
                <c:pt idx="315">
                  <c:v>1999</c:v>
                </c:pt>
                <c:pt idx="316">
                  <c:v>1999</c:v>
                </c:pt>
                <c:pt idx="317">
                  <c:v>1999</c:v>
                </c:pt>
                <c:pt idx="318">
                  <c:v>1999</c:v>
                </c:pt>
                <c:pt idx="319">
                  <c:v>1999</c:v>
                </c:pt>
                <c:pt idx="320">
                  <c:v>1999</c:v>
                </c:pt>
                <c:pt idx="321">
                  <c:v>1999</c:v>
                </c:pt>
                <c:pt idx="322">
                  <c:v>1999</c:v>
                </c:pt>
                <c:pt idx="323">
                  <c:v>1999</c:v>
                </c:pt>
                <c:pt idx="324">
                  <c:v>1999</c:v>
                </c:pt>
                <c:pt idx="325">
                  <c:v>2000</c:v>
                </c:pt>
                <c:pt idx="326">
                  <c:v>2000</c:v>
                </c:pt>
                <c:pt idx="327">
                  <c:v>2000</c:v>
                </c:pt>
                <c:pt idx="328">
                  <c:v>2000</c:v>
                </c:pt>
                <c:pt idx="329">
                  <c:v>2000</c:v>
                </c:pt>
                <c:pt idx="330">
                  <c:v>2000</c:v>
                </c:pt>
                <c:pt idx="331">
                  <c:v>2000</c:v>
                </c:pt>
                <c:pt idx="332">
                  <c:v>2000</c:v>
                </c:pt>
                <c:pt idx="333">
                  <c:v>2000</c:v>
                </c:pt>
                <c:pt idx="334">
                  <c:v>2000</c:v>
                </c:pt>
                <c:pt idx="335">
                  <c:v>2000</c:v>
                </c:pt>
                <c:pt idx="336">
                  <c:v>2000</c:v>
                </c:pt>
                <c:pt idx="337">
                  <c:v>2001</c:v>
                </c:pt>
                <c:pt idx="338">
                  <c:v>2001</c:v>
                </c:pt>
                <c:pt idx="339">
                  <c:v>2001</c:v>
                </c:pt>
                <c:pt idx="340">
                  <c:v>2001</c:v>
                </c:pt>
                <c:pt idx="341">
                  <c:v>2001</c:v>
                </c:pt>
                <c:pt idx="342">
                  <c:v>2001</c:v>
                </c:pt>
                <c:pt idx="343">
                  <c:v>2001</c:v>
                </c:pt>
                <c:pt idx="344">
                  <c:v>2001</c:v>
                </c:pt>
                <c:pt idx="345">
                  <c:v>2001</c:v>
                </c:pt>
                <c:pt idx="346">
                  <c:v>2001</c:v>
                </c:pt>
                <c:pt idx="347">
                  <c:v>2001</c:v>
                </c:pt>
                <c:pt idx="348">
                  <c:v>2001</c:v>
                </c:pt>
                <c:pt idx="349">
                  <c:v>2002</c:v>
                </c:pt>
                <c:pt idx="350">
                  <c:v>2002</c:v>
                </c:pt>
                <c:pt idx="351">
                  <c:v>2002</c:v>
                </c:pt>
                <c:pt idx="352">
                  <c:v>2002</c:v>
                </c:pt>
                <c:pt idx="353">
                  <c:v>2002</c:v>
                </c:pt>
                <c:pt idx="354">
                  <c:v>2002</c:v>
                </c:pt>
                <c:pt idx="355">
                  <c:v>2002</c:v>
                </c:pt>
                <c:pt idx="356">
                  <c:v>2002</c:v>
                </c:pt>
                <c:pt idx="357">
                  <c:v>2002</c:v>
                </c:pt>
                <c:pt idx="358">
                  <c:v>2002</c:v>
                </c:pt>
                <c:pt idx="359">
                  <c:v>2002</c:v>
                </c:pt>
                <c:pt idx="360">
                  <c:v>2002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2003</c:v>
                </c:pt>
                <c:pt idx="370">
                  <c:v>2003</c:v>
                </c:pt>
                <c:pt idx="371">
                  <c:v>2003</c:v>
                </c:pt>
                <c:pt idx="372">
                  <c:v>2003</c:v>
                </c:pt>
                <c:pt idx="373">
                  <c:v>2004</c:v>
                </c:pt>
                <c:pt idx="374">
                  <c:v>2004</c:v>
                </c:pt>
                <c:pt idx="375">
                  <c:v>2004</c:v>
                </c:pt>
                <c:pt idx="376">
                  <c:v>2004</c:v>
                </c:pt>
                <c:pt idx="377">
                  <c:v>2004</c:v>
                </c:pt>
                <c:pt idx="378">
                  <c:v>2004</c:v>
                </c:pt>
                <c:pt idx="379">
                  <c:v>2004</c:v>
                </c:pt>
                <c:pt idx="380">
                  <c:v>2004</c:v>
                </c:pt>
                <c:pt idx="381">
                  <c:v>2004</c:v>
                </c:pt>
                <c:pt idx="382">
                  <c:v>2004</c:v>
                </c:pt>
                <c:pt idx="383">
                  <c:v>2004</c:v>
                </c:pt>
                <c:pt idx="384">
                  <c:v>2004</c:v>
                </c:pt>
                <c:pt idx="385">
                  <c:v>2005</c:v>
                </c:pt>
                <c:pt idx="386">
                  <c:v>2005</c:v>
                </c:pt>
                <c:pt idx="387">
                  <c:v>2005</c:v>
                </c:pt>
                <c:pt idx="388">
                  <c:v>2005</c:v>
                </c:pt>
                <c:pt idx="389">
                  <c:v>2005</c:v>
                </c:pt>
                <c:pt idx="390">
                  <c:v>2005</c:v>
                </c:pt>
                <c:pt idx="391">
                  <c:v>2005</c:v>
                </c:pt>
                <c:pt idx="392">
                  <c:v>2005</c:v>
                </c:pt>
                <c:pt idx="393">
                  <c:v>2005</c:v>
                </c:pt>
                <c:pt idx="394">
                  <c:v>2005</c:v>
                </c:pt>
                <c:pt idx="395">
                  <c:v>2005</c:v>
                </c:pt>
                <c:pt idx="396">
                  <c:v>2005</c:v>
                </c:pt>
                <c:pt idx="397">
                  <c:v>2006</c:v>
                </c:pt>
                <c:pt idx="398">
                  <c:v>2006</c:v>
                </c:pt>
                <c:pt idx="399">
                  <c:v>2006</c:v>
                </c:pt>
                <c:pt idx="400">
                  <c:v>2006</c:v>
                </c:pt>
                <c:pt idx="401">
                  <c:v>2006</c:v>
                </c:pt>
                <c:pt idx="402">
                  <c:v>2006</c:v>
                </c:pt>
                <c:pt idx="403">
                  <c:v>2006</c:v>
                </c:pt>
                <c:pt idx="404">
                  <c:v>2006</c:v>
                </c:pt>
                <c:pt idx="405">
                  <c:v>2006</c:v>
                </c:pt>
                <c:pt idx="406">
                  <c:v>2006</c:v>
                </c:pt>
                <c:pt idx="407">
                  <c:v>2006</c:v>
                </c:pt>
                <c:pt idx="408">
                  <c:v>2006</c:v>
                </c:pt>
                <c:pt idx="409">
                  <c:v>2007</c:v>
                </c:pt>
                <c:pt idx="410">
                  <c:v>2007</c:v>
                </c:pt>
                <c:pt idx="411">
                  <c:v>2007</c:v>
                </c:pt>
                <c:pt idx="412">
                  <c:v>2007</c:v>
                </c:pt>
                <c:pt idx="413">
                  <c:v>2007</c:v>
                </c:pt>
                <c:pt idx="414">
                  <c:v>2007</c:v>
                </c:pt>
                <c:pt idx="415">
                  <c:v>2007</c:v>
                </c:pt>
                <c:pt idx="416">
                  <c:v>2007</c:v>
                </c:pt>
                <c:pt idx="417">
                  <c:v>2007</c:v>
                </c:pt>
                <c:pt idx="418">
                  <c:v>2007</c:v>
                </c:pt>
                <c:pt idx="419">
                  <c:v>2007</c:v>
                </c:pt>
                <c:pt idx="420">
                  <c:v>2007</c:v>
                </c:pt>
                <c:pt idx="421">
                  <c:v>2008</c:v>
                </c:pt>
                <c:pt idx="422">
                  <c:v>2008</c:v>
                </c:pt>
                <c:pt idx="423">
                  <c:v>2008</c:v>
                </c:pt>
                <c:pt idx="424">
                  <c:v>2008</c:v>
                </c:pt>
                <c:pt idx="425">
                  <c:v>2008</c:v>
                </c:pt>
                <c:pt idx="426">
                  <c:v>2008</c:v>
                </c:pt>
                <c:pt idx="427">
                  <c:v>2008</c:v>
                </c:pt>
                <c:pt idx="428">
                  <c:v>2008</c:v>
                </c:pt>
                <c:pt idx="429">
                  <c:v>2008</c:v>
                </c:pt>
                <c:pt idx="430">
                  <c:v>2008</c:v>
                </c:pt>
                <c:pt idx="431">
                  <c:v>2008</c:v>
                </c:pt>
                <c:pt idx="432">
                  <c:v>2008</c:v>
                </c:pt>
                <c:pt idx="433">
                  <c:v>2009</c:v>
                </c:pt>
                <c:pt idx="434">
                  <c:v>2009</c:v>
                </c:pt>
                <c:pt idx="435">
                  <c:v>2009</c:v>
                </c:pt>
                <c:pt idx="436">
                  <c:v>2009</c:v>
                </c:pt>
                <c:pt idx="437">
                  <c:v>2009</c:v>
                </c:pt>
                <c:pt idx="438">
                  <c:v>2009</c:v>
                </c:pt>
                <c:pt idx="439">
                  <c:v>2009</c:v>
                </c:pt>
                <c:pt idx="440">
                  <c:v>2009</c:v>
                </c:pt>
                <c:pt idx="441">
                  <c:v>2009</c:v>
                </c:pt>
                <c:pt idx="442">
                  <c:v>2009</c:v>
                </c:pt>
                <c:pt idx="443">
                  <c:v>2009</c:v>
                </c:pt>
                <c:pt idx="444">
                  <c:v>2009</c:v>
                </c:pt>
                <c:pt idx="445">
                  <c:v>2010</c:v>
                </c:pt>
                <c:pt idx="446">
                  <c:v>2010</c:v>
                </c:pt>
                <c:pt idx="447">
                  <c:v>2010</c:v>
                </c:pt>
                <c:pt idx="448">
                  <c:v>2010</c:v>
                </c:pt>
                <c:pt idx="449">
                  <c:v>2010</c:v>
                </c:pt>
                <c:pt idx="450">
                  <c:v>2010</c:v>
                </c:pt>
                <c:pt idx="451">
                  <c:v>2010</c:v>
                </c:pt>
                <c:pt idx="452">
                  <c:v>2010</c:v>
                </c:pt>
                <c:pt idx="453">
                  <c:v>2010</c:v>
                </c:pt>
                <c:pt idx="454">
                  <c:v>2010</c:v>
                </c:pt>
                <c:pt idx="455">
                  <c:v>2010</c:v>
                </c:pt>
                <c:pt idx="456">
                  <c:v>2010</c:v>
                </c:pt>
              </c:numCache>
            </c:numRef>
          </c:xVal>
          <c:yVal>
            <c:numRef>
              <c:f>Sheet1!$E$66:$E$522</c:f>
              <c:numCache>
                <c:ptCount val="457"/>
                <c:pt idx="0">
                  <c:v>26.485833333333332</c:v>
                </c:pt>
                <c:pt idx="12">
                  <c:v>25.91083333333334</c:v>
                </c:pt>
                <c:pt idx="24">
                  <c:v>24.726666666666663</c:v>
                </c:pt>
                <c:pt idx="36">
                  <c:v>24.646666666666665</c:v>
                </c:pt>
                <c:pt idx="48">
                  <c:v>26.20166666666667</c:v>
                </c:pt>
                <c:pt idx="60">
                  <c:v>25.595</c:v>
                </c:pt>
                <c:pt idx="72">
                  <c:v>26.844166666666663</c:v>
                </c:pt>
                <c:pt idx="84">
                  <c:v>25.471666666666664</c:v>
                </c:pt>
                <c:pt idx="96">
                  <c:v>24.834166666666665</c:v>
                </c:pt>
                <c:pt idx="108">
                  <c:v>25.47583333333333</c:v>
                </c:pt>
                <c:pt idx="120">
                  <c:v>24.971666666666664</c:v>
                </c:pt>
                <c:pt idx="132">
                  <c:v>25.064999999999998</c:v>
                </c:pt>
                <c:pt idx="144">
                  <c:v>24.351666666666663</c:v>
                </c:pt>
                <c:pt idx="156">
                  <c:v>27.025833333333335</c:v>
                </c:pt>
                <c:pt idx="168">
                  <c:v>25.16916666666667</c:v>
                </c:pt>
                <c:pt idx="180">
                  <c:v>24.906666666666663</c:v>
                </c:pt>
                <c:pt idx="192">
                  <c:v>23.579166666666662</c:v>
                </c:pt>
                <c:pt idx="204">
                  <c:v>24.299166666666668</c:v>
                </c:pt>
                <c:pt idx="216">
                  <c:v>23.048333333333332</c:v>
                </c:pt>
                <c:pt idx="228">
                  <c:v>24.324166666666667</c:v>
                </c:pt>
                <c:pt idx="240">
                  <c:v>24.468333333333334</c:v>
                </c:pt>
                <c:pt idx="252">
                  <c:v>24.82166666666667</c:v>
                </c:pt>
                <c:pt idx="264">
                  <c:v>24.103333333333335</c:v>
                </c:pt>
                <c:pt idx="276">
                  <c:v>24.8475</c:v>
                </c:pt>
                <c:pt idx="288">
                  <c:v>25.60083333333333</c:v>
                </c:pt>
                <c:pt idx="300">
                  <c:v>25.2</c:v>
                </c:pt>
                <c:pt idx="312">
                  <c:v>25.040833333333335</c:v>
                </c:pt>
                <c:pt idx="324">
                  <c:v>24.084999999999997</c:v>
                </c:pt>
                <c:pt idx="336">
                  <c:v>24.82166666666667</c:v>
                </c:pt>
                <c:pt idx="348">
                  <c:v>24.48833333333333</c:v>
                </c:pt>
                <c:pt idx="360">
                  <c:v>25.0275</c:v>
                </c:pt>
                <c:pt idx="372">
                  <c:v>25.42583333333333</c:v>
                </c:pt>
                <c:pt idx="384">
                  <c:v>24.804999999999996</c:v>
                </c:pt>
                <c:pt idx="396">
                  <c:v>24.330000000000002</c:v>
                </c:pt>
                <c:pt idx="408">
                  <c:v>24.679166666666664</c:v>
                </c:pt>
                <c:pt idx="420">
                  <c:v>23.723333333333333</c:v>
                </c:pt>
                <c:pt idx="432">
                  <c:v>24.120833333333337</c:v>
                </c:pt>
                <c:pt idx="444">
                  <c:v>24.635</c:v>
                </c:pt>
                <c:pt idx="456">
                  <c:v>24.63416666666667</c:v>
                </c:pt>
              </c:numCache>
            </c:numRef>
          </c:yVal>
          <c:smooth val="1"/>
        </c:ser>
        <c:axId val="51350772"/>
        <c:axId val="59503765"/>
      </c:scatterChart>
      <c:valAx>
        <c:axId val="51350772"/>
        <c:scaling>
          <c:orientation val="minMax"/>
          <c:max val="2012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 val="autoZero"/>
        <c:crossBetween val="midCat"/>
        <c:dispUnits/>
        <c:majorUnit val="10"/>
      </c:valAx>
      <c:valAx>
        <c:axId val="59503765"/>
        <c:scaling>
          <c:orientation val="minMax"/>
          <c:max val="27.5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Snow Extent (million square km)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5077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N. Hemisphere Monthly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8"/>
          <c:w val="0.8"/>
          <c:h val="0.9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N. Hemisphere Monthly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Linear Trend</c:nam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 = -0.0077x + 27.393</a:t>
                    </a:r>
                  </a:p>
                </c:rich>
              </c:tx>
              <c:numFmt formatCode="General"/>
            </c:trendlineLbl>
          </c:trendline>
          <c:yVal>
            <c:numRef>
              <c:f>Sheet1!$D$2:$D$522</c:f>
              <c:numCache>
                <c:ptCount val="521"/>
                <c:pt idx="0">
                  <c:v>34.84</c:v>
                </c:pt>
                <c:pt idx="1">
                  <c:v>42.78</c:v>
                </c:pt>
                <c:pt idx="2">
                  <c:v>48.25</c:v>
                </c:pt>
                <c:pt idx="3">
                  <c:v>47.19</c:v>
                </c:pt>
                <c:pt idx="4">
                  <c:v>42.8</c:v>
                </c:pt>
                <c:pt idx="5">
                  <c:v>33.05</c:v>
                </c:pt>
                <c:pt idx="6">
                  <c:v>22.79</c:v>
                </c:pt>
                <c:pt idx="7">
                  <c:v>14.39</c:v>
                </c:pt>
                <c:pt idx="8">
                  <c:v>8.23</c:v>
                </c:pt>
                <c:pt idx="9">
                  <c:v>5.31</c:v>
                </c:pt>
                <c:pt idx="10">
                  <c:v>5.89</c:v>
                </c:pt>
                <c:pt idx="11">
                  <c:v>17.58</c:v>
                </c:pt>
                <c:pt idx="12">
                  <c:v>34.4</c:v>
                </c:pt>
                <c:pt idx="13">
                  <c:v>43.82</c:v>
                </c:pt>
                <c:pt idx="14">
                  <c:v>46.02</c:v>
                </c:pt>
                <c:pt idx="15">
                  <c:v>43.48</c:v>
                </c:pt>
                <c:pt idx="16">
                  <c:v>37.47</c:v>
                </c:pt>
                <c:pt idx="17">
                  <c:v>27.97</c:v>
                </c:pt>
                <c:pt idx="18">
                  <c:v>16.41</c:v>
                </c:pt>
                <c:pt idx="19">
                  <c:v>7.98</c:v>
                </c:pt>
                <c:pt idx="20">
                  <c:v>2.1</c:v>
                </c:pt>
                <c:pt idx="21">
                  <c:v>3.95</c:v>
                </c:pt>
                <c:pt idx="22">
                  <c:v>19.78</c:v>
                </c:pt>
                <c:pt idx="23">
                  <c:v>35.36</c:v>
                </c:pt>
                <c:pt idx="24">
                  <c:v>43.53</c:v>
                </c:pt>
                <c:pt idx="25">
                  <c:v>47.43</c:v>
                </c:pt>
                <c:pt idx="26">
                  <c:v>47.93</c:v>
                </c:pt>
                <c:pt idx="27">
                  <c:v>41.66</c:v>
                </c:pt>
                <c:pt idx="28">
                  <c:v>30.38</c:v>
                </c:pt>
                <c:pt idx="29">
                  <c:v>18.9</c:v>
                </c:pt>
                <c:pt idx="30">
                  <c:v>34.06</c:v>
                </c:pt>
                <c:pt idx="31">
                  <c:v>43.1</c:v>
                </c:pt>
                <c:pt idx="32">
                  <c:v>47.97</c:v>
                </c:pt>
                <c:pt idx="33">
                  <c:v>44.66</c:v>
                </c:pt>
                <c:pt idx="34">
                  <c:v>41.79</c:v>
                </c:pt>
                <c:pt idx="35">
                  <c:v>33.71</c:v>
                </c:pt>
                <c:pt idx="36">
                  <c:v>21.32</c:v>
                </c:pt>
                <c:pt idx="37">
                  <c:v>12.53</c:v>
                </c:pt>
                <c:pt idx="38">
                  <c:v>4.94</c:v>
                </c:pt>
                <c:pt idx="39">
                  <c:v>3</c:v>
                </c:pt>
                <c:pt idx="40">
                  <c:v>4.8</c:v>
                </c:pt>
                <c:pt idx="41">
                  <c:v>21.83</c:v>
                </c:pt>
                <c:pt idx="42">
                  <c:v>35.39</c:v>
                </c:pt>
                <c:pt idx="43">
                  <c:v>45.85</c:v>
                </c:pt>
                <c:pt idx="44">
                  <c:v>47.13</c:v>
                </c:pt>
                <c:pt idx="45">
                  <c:v>45.97</c:v>
                </c:pt>
                <c:pt idx="46">
                  <c:v>43.82</c:v>
                </c:pt>
                <c:pt idx="47">
                  <c:v>31.15</c:v>
                </c:pt>
                <c:pt idx="48">
                  <c:v>19.96</c:v>
                </c:pt>
                <c:pt idx="49">
                  <c:v>9.99</c:v>
                </c:pt>
                <c:pt idx="50">
                  <c:v>21.53</c:v>
                </c:pt>
                <c:pt idx="51">
                  <c:v>34.07</c:v>
                </c:pt>
                <c:pt idx="52">
                  <c:v>43.89</c:v>
                </c:pt>
                <c:pt idx="53">
                  <c:v>47.03</c:v>
                </c:pt>
                <c:pt idx="54">
                  <c:v>48.63</c:v>
                </c:pt>
                <c:pt idx="55">
                  <c:v>40.69</c:v>
                </c:pt>
                <c:pt idx="56">
                  <c:v>31.42</c:v>
                </c:pt>
                <c:pt idx="57">
                  <c:v>19.76</c:v>
                </c:pt>
                <c:pt idx="58">
                  <c:v>11.19</c:v>
                </c:pt>
                <c:pt idx="59">
                  <c:v>5.04</c:v>
                </c:pt>
                <c:pt idx="60">
                  <c:v>4.46</c:v>
                </c:pt>
                <c:pt idx="61">
                  <c:v>7.78</c:v>
                </c:pt>
                <c:pt idx="62">
                  <c:v>21.52</c:v>
                </c:pt>
                <c:pt idx="63">
                  <c:v>35.75</c:v>
                </c:pt>
                <c:pt idx="64">
                  <c:v>44.56</c:v>
                </c:pt>
                <c:pt idx="65">
                  <c:v>45.99</c:v>
                </c:pt>
                <c:pt idx="66">
                  <c:v>46.35</c:v>
                </c:pt>
                <c:pt idx="67">
                  <c:v>40.14</c:v>
                </c:pt>
                <c:pt idx="68">
                  <c:v>31.3</c:v>
                </c:pt>
                <c:pt idx="69">
                  <c:v>21.16</c:v>
                </c:pt>
                <c:pt idx="70">
                  <c:v>12.12</c:v>
                </c:pt>
                <c:pt idx="71">
                  <c:v>5.31</c:v>
                </c:pt>
                <c:pt idx="72">
                  <c:v>3.71</c:v>
                </c:pt>
                <c:pt idx="73">
                  <c:v>5.7</c:v>
                </c:pt>
                <c:pt idx="74">
                  <c:v>17.95</c:v>
                </c:pt>
                <c:pt idx="75">
                  <c:v>37.17</c:v>
                </c:pt>
                <c:pt idx="76">
                  <c:v>44.03</c:v>
                </c:pt>
                <c:pt idx="77">
                  <c:v>45.82</c:v>
                </c:pt>
                <c:pt idx="78">
                  <c:v>45.09</c:v>
                </c:pt>
                <c:pt idx="79">
                  <c:v>39.29</c:v>
                </c:pt>
                <c:pt idx="80">
                  <c:v>30.84</c:v>
                </c:pt>
                <c:pt idx="81">
                  <c:v>23.07</c:v>
                </c:pt>
                <c:pt idx="82">
                  <c:v>11.66</c:v>
                </c:pt>
                <c:pt idx="83">
                  <c:v>4.73</c:v>
                </c:pt>
                <c:pt idx="84">
                  <c:v>3.49</c:v>
                </c:pt>
                <c:pt idx="85">
                  <c:v>4.03</c:v>
                </c:pt>
                <c:pt idx="86">
                  <c:v>18.99</c:v>
                </c:pt>
                <c:pt idx="87">
                  <c:v>30.4</c:v>
                </c:pt>
                <c:pt idx="88">
                  <c:v>39.31</c:v>
                </c:pt>
                <c:pt idx="89">
                  <c:v>44.71</c:v>
                </c:pt>
                <c:pt idx="90">
                  <c:v>44.69</c:v>
                </c:pt>
                <c:pt idx="91">
                  <c:v>41.06</c:v>
                </c:pt>
                <c:pt idx="92">
                  <c:v>31.58</c:v>
                </c:pt>
                <c:pt idx="93">
                  <c:v>19.88</c:v>
                </c:pt>
                <c:pt idx="94">
                  <c:v>11.1</c:v>
                </c:pt>
                <c:pt idx="95">
                  <c:v>4.62</c:v>
                </c:pt>
                <c:pt idx="96">
                  <c:v>3.1</c:v>
                </c:pt>
                <c:pt idx="97">
                  <c:v>5.29</c:v>
                </c:pt>
                <c:pt idx="98">
                  <c:v>16.78</c:v>
                </c:pt>
                <c:pt idx="99">
                  <c:v>30.72</c:v>
                </c:pt>
                <c:pt idx="100">
                  <c:v>42.23</c:v>
                </c:pt>
                <c:pt idx="101">
                  <c:v>45.39</c:v>
                </c:pt>
                <c:pt idx="102">
                  <c:v>44.96</c:v>
                </c:pt>
                <c:pt idx="103">
                  <c:v>41.24</c:v>
                </c:pt>
                <c:pt idx="104">
                  <c:v>29.99</c:v>
                </c:pt>
                <c:pt idx="105">
                  <c:v>22.46</c:v>
                </c:pt>
                <c:pt idx="106">
                  <c:v>13.91</c:v>
                </c:pt>
                <c:pt idx="107">
                  <c:v>5.73</c:v>
                </c:pt>
                <c:pt idx="108">
                  <c:v>3.36</c:v>
                </c:pt>
                <c:pt idx="109">
                  <c:v>5.19</c:v>
                </c:pt>
                <c:pt idx="110">
                  <c:v>25.67</c:v>
                </c:pt>
                <c:pt idx="111">
                  <c:v>34.49</c:v>
                </c:pt>
                <c:pt idx="112">
                  <c:v>42.03</c:v>
                </c:pt>
                <c:pt idx="113">
                  <c:v>48.71</c:v>
                </c:pt>
                <c:pt idx="114">
                  <c:v>44.14</c:v>
                </c:pt>
                <c:pt idx="115">
                  <c:v>39.87</c:v>
                </c:pt>
                <c:pt idx="116">
                  <c:v>30.87</c:v>
                </c:pt>
                <c:pt idx="117">
                  <c:v>20.14</c:v>
                </c:pt>
                <c:pt idx="118">
                  <c:v>11.78</c:v>
                </c:pt>
                <c:pt idx="119">
                  <c:v>5.45</c:v>
                </c:pt>
                <c:pt idx="120">
                  <c:v>3.51</c:v>
                </c:pt>
                <c:pt idx="121">
                  <c:v>7.4</c:v>
                </c:pt>
                <c:pt idx="122">
                  <c:v>19.06</c:v>
                </c:pt>
                <c:pt idx="123">
                  <c:v>31.5</c:v>
                </c:pt>
                <c:pt idx="124">
                  <c:v>44.71</c:v>
                </c:pt>
                <c:pt idx="125">
                  <c:v>49.45</c:v>
                </c:pt>
                <c:pt idx="126">
                  <c:v>51.05</c:v>
                </c:pt>
                <c:pt idx="127">
                  <c:v>43.55</c:v>
                </c:pt>
                <c:pt idx="128">
                  <c:v>30.13</c:v>
                </c:pt>
                <c:pt idx="129">
                  <c:v>22.07</c:v>
                </c:pt>
                <c:pt idx="130">
                  <c:v>14.98</c:v>
                </c:pt>
                <c:pt idx="131">
                  <c:v>6.9</c:v>
                </c:pt>
                <c:pt idx="132">
                  <c:v>4.78</c:v>
                </c:pt>
                <c:pt idx="133">
                  <c:v>6.13</c:v>
                </c:pt>
                <c:pt idx="134">
                  <c:v>17.95</c:v>
                </c:pt>
                <c:pt idx="135">
                  <c:v>31.49</c:v>
                </c:pt>
                <c:pt idx="136">
                  <c:v>43.65</c:v>
                </c:pt>
                <c:pt idx="137">
                  <c:v>49.12</c:v>
                </c:pt>
                <c:pt idx="138">
                  <c:v>47.42</c:v>
                </c:pt>
                <c:pt idx="139">
                  <c:v>43.5</c:v>
                </c:pt>
                <c:pt idx="140">
                  <c:v>34.5</c:v>
                </c:pt>
                <c:pt idx="141">
                  <c:v>22.81</c:v>
                </c:pt>
                <c:pt idx="142">
                  <c:v>12.16</c:v>
                </c:pt>
                <c:pt idx="143">
                  <c:v>5.94</c:v>
                </c:pt>
                <c:pt idx="144">
                  <c:v>4.16</c:v>
                </c:pt>
                <c:pt idx="145">
                  <c:v>5.46</c:v>
                </c:pt>
                <c:pt idx="146">
                  <c:v>14.7</c:v>
                </c:pt>
                <c:pt idx="147">
                  <c:v>28.2</c:v>
                </c:pt>
                <c:pt idx="148">
                  <c:v>37.69</c:v>
                </c:pt>
                <c:pt idx="149">
                  <c:v>45.62</c:v>
                </c:pt>
                <c:pt idx="150">
                  <c:v>48.22</c:v>
                </c:pt>
                <c:pt idx="151">
                  <c:v>42.54</c:v>
                </c:pt>
                <c:pt idx="152">
                  <c:v>33.46</c:v>
                </c:pt>
                <c:pt idx="153">
                  <c:v>20.56</c:v>
                </c:pt>
                <c:pt idx="154">
                  <c:v>10.92</c:v>
                </c:pt>
                <c:pt idx="155">
                  <c:v>5.42</c:v>
                </c:pt>
                <c:pt idx="156">
                  <c:v>4.25</c:v>
                </c:pt>
                <c:pt idx="157">
                  <c:v>4.93</c:v>
                </c:pt>
                <c:pt idx="158">
                  <c:v>13.61</c:v>
                </c:pt>
                <c:pt idx="159">
                  <c:v>31.2</c:v>
                </c:pt>
                <c:pt idx="160">
                  <c:v>37.28</c:v>
                </c:pt>
                <c:pt idx="161">
                  <c:v>41.69</c:v>
                </c:pt>
                <c:pt idx="162">
                  <c:v>43.48</c:v>
                </c:pt>
                <c:pt idx="163">
                  <c:v>42.46</c:v>
                </c:pt>
                <c:pt idx="164">
                  <c:v>33.54</c:v>
                </c:pt>
                <c:pt idx="165">
                  <c:v>22.47</c:v>
                </c:pt>
                <c:pt idx="166">
                  <c:v>13.44</c:v>
                </c:pt>
                <c:pt idx="167">
                  <c:v>5.82</c:v>
                </c:pt>
                <c:pt idx="168">
                  <c:v>4.57</c:v>
                </c:pt>
                <c:pt idx="169">
                  <c:v>4.56</c:v>
                </c:pt>
                <c:pt idx="170">
                  <c:v>16.74</c:v>
                </c:pt>
                <c:pt idx="171">
                  <c:v>33.45</c:v>
                </c:pt>
                <c:pt idx="172">
                  <c:v>43.49</c:v>
                </c:pt>
                <c:pt idx="173">
                  <c:v>47.95</c:v>
                </c:pt>
                <c:pt idx="174">
                  <c:v>45.99</c:v>
                </c:pt>
                <c:pt idx="175">
                  <c:v>40.49</c:v>
                </c:pt>
                <c:pt idx="176">
                  <c:v>31.67</c:v>
                </c:pt>
                <c:pt idx="177">
                  <c:v>18.91</c:v>
                </c:pt>
                <c:pt idx="178">
                  <c:v>9.11</c:v>
                </c:pt>
                <c:pt idx="179">
                  <c:v>3.3</c:v>
                </c:pt>
                <c:pt idx="180">
                  <c:v>3.06</c:v>
                </c:pt>
                <c:pt idx="181">
                  <c:v>5.41</c:v>
                </c:pt>
                <c:pt idx="182">
                  <c:v>17.43</c:v>
                </c:pt>
                <c:pt idx="183">
                  <c:v>33.56</c:v>
                </c:pt>
                <c:pt idx="184">
                  <c:v>42.78</c:v>
                </c:pt>
                <c:pt idx="185">
                  <c:v>46.26</c:v>
                </c:pt>
                <c:pt idx="186">
                  <c:v>46.56</c:v>
                </c:pt>
                <c:pt idx="187">
                  <c:v>40.24</c:v>
                </c:pt>
                <c:pt idx="188">
                  <c:v>30.04</c:v>
                </c:pt>
                <c:pt idx="189">
                  <c:v>20.96</c:v>
                </c:pt>
                <c:pt idx="190">
                  <c:v>10.37</c:v>
                </c:pt>
                <c:pt idx="191">
                  <c:v>4.28</c:v>
                </c:pt>
                <c:pt idx="192">
                  <c:v>3.15</c:v>
                </c:pt>
                <c:pt idx="193">
                  <c:v>5.11</c:v>
                </c:pt>
                <c:pt idx="194">
                  <c:v>17.16</c:v>
                </c:pt>
                <c:pt idx="195">
                  <c:v>32.5</c:v>
                </c:pt>
                <c:pt idx="196">
                  <c:v>44.15</c:v>
                </c:pt>
                <c:pt idx="197">
                  <c:v>46.25</c:v>
                </c:pt>
                <c:pt idx="198">
                  <c:v>44.86</c:v>
                </c:pt>
                <c:pt idx="199">
                  <c:v>40.91</c:v>
                </c:pt>
                <c:pt idx="200">
                  <c:v>30.54</c:v>
                </c:pt>
                <c:pt idx="201">
                  <c:v>18.5</c:v>
                </c:pt>
                <c:pt idx="202">
                  <c:v>8.47</c:v>
                </c:pt>
                <c:pt idx="203">
                  <c:v>3.41</c:v>
                </c:pt>
                <c:pt idx="204">
                  <c:v>2.53</c:v>
                </c:pt>
                <c:pt idx="205">
                  <c:v>3.94</c:v>
                </c:pt>
                <c:pt idx="206">
                  <c:v>17.43</c:v>
                </c:pt>
                <c:pt idx="207">
                  <c:v>33.28</c:v>
                </c:pt>
                <c:pt idx="208">
                  <c:v>42.1</c:v>
                </c:pt>
                <c:pt idx="209">
                  <c:v>49.87</c:v>
                </c:pt>
                <c:pt idx="210">
                  <c:v>48.21</c:v>
                </c:pt>
                <c:pt idx="211">
                  <c:v>44.02</c:v>
                </c:pt>
                <c:pt idx="212">
                  <c:v>32.59</c:v>
                </c:pt>
                <c:pt idx="213">
                  <c:v>22.49</c:v>
                </c:pt>
                <c:pt idx="214">
                  <c:v>13.42</c:v>
                </c:pt>
                <c:pt idx="215">
                  <c:v>4.96</c:v>
                </c:pt>
                <c:pt idx="216">
                  <c:v>3</c:v>
                </c:pt>
                <c:pt idx="217">
                  <c:v>4.56</c:v>
                </c:pt>
                <c:pt idx="218">
                  <c:v>17.45</c:v>
                </c:pt>
                <c:pt idx="219">
                  <c:v>37.75</c:v>
                </c:pt>
                <c:pt idx="220">
                  <c:v>45.99</c:v>
                </c:pt>
                <c:pt idx="221">
                  <c:v>46.1</c:v>
                </c:pt>
                <c:pt idx="222">
                  <c:v>47.64</c:v>
                </c:pt>
                <c:pt idx="223">
                  <c:v>39.73</c:v>
                </c:pt>
                <c:pt idx="224">
                  <c:v>30.3</c:v>
                </c:pt>
                <c:pt idx="225">
                  <c:v>20.49</c:v>
                </c:pt>
                <c:pt idx="226">
                  <c:v>11.05</c:v>
                </c:pt>
                <c:pt idx="227">
                  <c:v>4.29</c:v>
                </c:pt>
                <c:pt idx="228">
                  <c:v>3.01</c:v>
                </c:pt>
                <c:pt idx="229">
                  <c:v>6.53</c:v>
                </c:pt>
                <c:pt idx="230">
                  <c:v>17.44</c:v>
                </c:pt>
                <c:pt idx="231">
                  <c:v>33.78</c:v>
                </c:pt>
                <c:pt idx="232">
                  <c:v>41.67</c:v>
                </c:pt>
                <c:pt idx="233">
                  <c:v>47.49</c:v>
                </c:pt>
                <c:pt idx="234">
                  <c:v>45.46</c:v>
                </c:pt>
                <c:pt idx="235">
                  <c:v>43.38</c:v>
                </c:pt>
                <c:pt idx="236">
                  <c:v>30.97</c:v>
                </c:pt>
                <c:pt idx="237">
                  <c:v>18.57</c:v>
                </c:pt>
                <c:pt idx="238">
                  <c:v>12.17</c:v>
                </c:pt>
                <c:pt idx="239">
                  <c:v>5.2</c:v>
                </c:pt>
                <c:pt idx="240">
                  <c:v>2.75</c:v>
                </c:pt>
                <c:pt idx="241">
                  <c:v>5.2</c:v>
                </c:pt>
                <c:pt idx="242">
                  <c:v>13.35</c:v>
                </c:pt>
                <c:pt idx="243">
                  <c:v>32.03</c:v>
                </c:pt>
                <c:pt idx="244">
                  <c:v>42.31</c:v>
                </c:pt>
                <c:pt idx="245">
                  <c:v>47.14</c:v>
                </c:pt>
                <c:pt idx="246">
                  <c:v>45.14</c:v>
                </c:pt>
                <c:pt idx="247">
                  <c:v>39.67</c:v>
                </c:pt>
                <c:pt idx="248">
                  <c:v>28.98</c:v>
                </c:pt>
                <c:pt idx="249">
                  <c:v>18.82</c:v>
                </c:pt>
                <c:pt idx="250">
                  <c:v>8.07</c:v>
                </c:pt>
                <c:pt idx="251">
                  <c:v>3.36</c:v>
                </c:pt>
                <c:pt idx="252">
                  <c:v>2.32</c:v>
                </c:pt>
                <c:pt idx="253">
                  <c:v>4.07</c:v>
                </c:pt>
                <c:pt idx="254">
                  <c:v>12.79</c:v>
                </c:pt>
                <c:pt idx="255">
                  <c:v>31.5</c:v>
                </c:pt>
                <c:pt idx="256">
                  <c:v>41.09</c:v>
                </c:pt>
                <c:pt idx="257">
                  <c:v>45.65</c:v>
                </c:pt>
                <c:pt idx="258">
                  <c:v>44</c:v>
                </c:pt>
                <c:pt idx="259">
                  <c:v>38.39</c:v>
                </c:pt>
                <c:pt idx="260">
                  <c:v>29.98</c:v>
                </c:pt>
                <c:pt idx="261">
                  <c:v>18.06</c:v>
                </c:pt>
                <c:pt idx="262">
                  <c:v>9.21</c:v>
                </c:pt>
                <c:pt idx="263">
                  <c:v>4.02</c:v>
                </c:pt>
                <c:pt idx="264">
                  <c:v>2.42</c:v>
                </c:pt>
                <c:pt idx="265">
                  <c:v>5.76</c:v>
                </c:pt>
                <c:pt idx="266">
                  <c:v>16.68</c:v>
                </c:pt>
                <c:pt idx="267">
                  <c:v>32.7</c:v>
                </c:pt>
                <c:pt idx="268">
                  <c:v>44.72</c:v>
                </c:pt>
                <c:pt idx="269">
                  <c:v>45.42</c:v>
                </c:pt>
                <c:pt idx="270">
                  <c:v>43.28</c:v>
                </c:pt>
                <c:pt idx="271">
                  <c:v>36.98</c:v>
                </c:pt>
                <c:pt idx="272">
                  <c:v>28.07</c:v>
                </c:pt>
                <c:pt idx="273">
                  <c:v>17.04</c:v>
                </c:pt>
                <c:pt idx="274">
                  <c:v>7.19</c:v>
                </c:pt>
                <c:pt idx="275">
                  <c:v>2.99</c:v>
                </c:pt>
                <c:pt idx="276">
                  <c:v>2.39</c:v>
                </c:pt>
                <c:pt idx="277">
                  <c:v>3.85</c:v>
                </c:pt>
                <c:pt idx="278">
                  <c:v>15.26</c:v>
                </c:pt>
                <c:pt idx="279">
                  <c:v>30.13</c:v>
                </c:pt>
                <c:pt idx="280">
                  <c:v>43.98</c:v>
                </c:pt>
                <c:pt idx="281">
                  <c:v>45.99</c:v>
                </c:pt>
                <c:pt idx="282">
                  <c:v>45.32</c:v>
                </c:pt>
                <c:pt idx="283">
                  <c:v>39.28</c:v>
                </c:pt>
                <c:pt idx="284">
                  <c:v>28.51</c:v>
                </c:pt>
                <c:pt idx="285">
                  <c:v>18.87</c:v>
                </c:pt>
                <c:pt idx="286">
                  <c:v>10.66</c:v>
                </c:pt>
                <c:pt idx="287">
                  <c:v>3.41</c:v>
                </c:pt>
                <c:pt idx="288">
                  <c:v>3.03</c:v>
                </c:pt>
                <c:pt idx="289">
                  <c:v>4.22</c:v>
                </c:pt>
                <c:pt idx="290">
                  <c:v>15.58</c:v>
                </c:pt>
                <c:pt idx="291">
                  <c:v>34.23</c:v>
                </c:pt>
                <c:pt idx="292">
                  <c:v>42.79</c:v>
                </c:pt>
                <c:pt idx="293">
                  <c:v>45.96</c:v>
                </c:pt>
                <c:pt idx="294">
                  <c:v>43.3</c:v>
                </c:pt>
                <c:pt idx="295">
                  <c:v>38.37</c:v>
                </c:pt>
                <c:pt idx="296">
                  <c:v>28.76</c:v>
                </c:pt>
                <c:pt idx="297">
                  <c:v>18.91</c:v>
                </c:pt>
                <c:pt idx="298">
                  <c:v>10.29</c:v>
                </c:pt>
                <c:pt idx="299">
                  <c:v>3.61</c:v>
                </c:pt>
                <c:pt idx="300">
                  <c:v>2.45</c:v>
                </c:pt>
                <c:pt idx="301">
                  <c:v>5.81</c:v>
                </c:pt>
                <c:pt idx="302">
                  <c:v>16.77</c:v>
                </c:pt>
                <c:pt idx="303">
                  <c:v>33.92</c:v>
                </c:pt>
                <c:pt idx="304">
                  <c:v>45.47</c:v>
                </c:pt>
                <c:pt idx="305">
                  <c:v>46.61</c:v>
                </c:pt>
                <c:pt idx="306">
                  <c:v>45.02</c:v>
                </c:pt>
                <c:pt idx="307">
                  <c:v>39.59</c:v>
                </c:pt>
                <c:pt idx="308">
                  <c:v>28.31</c:v>
                </c:pt>
                <c:pt idx="309">
                  <c:v>18.62</c:v>
                </c:pt>
                <c:pt idx="310">
                  <c:v>7.93</c:v>
                </c:pt>
                <c:pt idx="311">
                  <c:v>3.34</c:v>
                </c:pt>
                <c:pt idx="312">
                  <c:v>2.64</c:v>
                </c:pt>
                <c:pt idx="313">
                  <c:v>5.39</c:v>
                </c:pt>
                <c:pt idx="314">
                  <c:v>18.22</c:v>
                </c:pt>
                <c:pt idx="315">
                  <c:v>38.41</c:v>
                </c:pt>
                <c:pt idx="316">
                  <c:v>43.78</c:v>
                </c:pt>
                <c:pt idx="317">
                  <c:v>45.01</c:v>
                </c:pt>
                <c:pt idx="318">
                  <c:v>45.67</c:v>
                </c:pt>
                <c:pt idx="319">
                  <c:v>39.22</c:v>
                </c:pt>
                <c:pt idx="320">
                  <c:v>29.69</c:v>
                </c:pt>
                <c:pt idx="321">
                  <c:v>18.68</c:v>
                </c:pt>
                <c:pt idx="322">
                  <c:v>9.02</c:v>
                </c:pt>
                <c:pt idx="323">
                  <c:v>3.29</c:v>
                </c:pt>
                <c:pt idx="324">
                  <c:v>2.72</c:v>
                </c:pt>
                <c:pt idx="325">
                  <c:v>4.88</c:v>
                </c:pt>
                <c:pt idx="326">
                  <c:v>14.24</c:v>
                </c:pt>
                <c:pt idx="327">
                  <c:v>33.5</c:v>
                </c:pt>
                <c:pt idx="328">
                  <c:v>43.32</c:v>
                </c:pt>
                <c:pt idx="329">
                  <c:v>45.86</c:v>
                </c:pt>
                <c:pt idx="330">
                  <c:v>42.45</c:v>
                </c:pt>
                <c:pt idx="331">
                  <c:v>38.1</c:v>
                </c:pt>
                <c:pt idx="332">
                  <c:v>32.86</c:v>
                </c:pt>
                <c:pt idx="333">
                  <c:v>19.3</c:v>
                </c:pt>
                <c:pt idx="334">
                  <c:v>9.5</c:v>
                </c:pt>
                <c:pt idx="335">
                  <c:v>3.98</c:v>
                </c:pt>
                <c:pt idx="336">
                  <c:v>3.54</c:v>
                </c:pt>
                <c:pt idx="337">
                  <c:v>6.27</c:v>
                </c:pt>
                <c:pt idx="338">
                  <c:v>17.53</c:v>
                </c:pt>
                <c:pt idx="339">
                  <c:v>34.92</c:v>
                </c:pt>
                <c:pt idx="340">
                  <c:v>43.86</c:v>
                </c:pt>
                <c:pt idx="341">
                  <c:v>46.65</c:v>
                </c:pt>
                <c:pt idx="342">
                  <c:v>44.78</c:v>
                </c:pt>
                <c:pt idx="343">
                  <c:v>41.64</c:v>
                </c:pt>
                <c:pt idx="344">
                  <c:v>33.02</c:v>
                </c:pt>
                <c:pt idx="345">
                  <c:v>20.72</c:v>
                </c:pt>
                <c:pt idx="346">
                  <c:v>11.28</c:v>
                </c:pt>
                <c:pt idx="347">
                  <c:v>3.98</c:v>
                </c:pt>
                <c:pt idx="348">
                  <c:v>2.61</c:v>
                </c:pt>
                <c:pt idx="349">
                  <c:v>6.61</c:v>
                </c:pt>
                <c:pt idx="350">
                  <c:v>19.13</c:v>
                </c:pt>
                <c:pt idx="351">
                  <c:v>35.09</c:v>
                </c:pt>
                <c:pt idx="352">
                  <c:v>41.7</c:v>
                </c:pt>
                <c:pt idx="353">
                  <c:v>46.46</c:v>
                </c:pt>
                <c:pt idx="354">
                  <c:v>45.33</c:v>
                </c:pt>
                <c:pt idx="355">
                  <c:v>38.83</c:v>
                </c:pt>
                <c:pt idx="356">
                  <c:v>30.91</c:v>
                </c:pt>
                <c:pt idx="357">
                  <c:v>19.96</c:v>
                </c:pt>
                <c:pt idx="358">
                  <c:v>10.12</c:v>
                </c:pt>
                <c:pt idx="359">
                  <c:v>4.35</c:v>
                </c:pt>
                <c:pt idx="360">
                  <c:v>3.64</c:v>
                </c:pt>
                <c:pt idx="361">
                  <c:v>6.87</c:v>
                </c:pt>
                <c:pt idx="362">
                  <c:v>17.53</c:v>
                </c:pt>
                <c:pt idx="363">
                  <c:v>34.33</c:v>
                </c:pt>
                <c:pt idx="364">
                  <c:v>44.07</c:v>
                </c:pt>
                <c:pt idx="365">
                  <c:v>45.83</c:v>
                </c:pt>
                <c:pt idx="366">
                  <c:v>44.54</c:v>
                </c:pt>
                <c:pt idx="367">
                  <c:v>41.19</c:v>
                </c:pt>
                <c:pt idx="368">
                  <c:v>30.83</c:v>
                </c:pt>
                <c:pt idx="369">
                  <c:v>18.83</c:v>
                </c:pt>
                <c:pt idx="370">
                  <c:v>9.5</c:v>
                </c:pt>
                <c:pt idx="371">
                  <c:v>3.94</c:v>
                </c:pt>
                <c:pt idx="372">
                  <c:v>3.15</c:v>
                </c:pt>
                <c:pt idx="373">
                  <c:v>5.97</c:v>
                </c:pt>
                <c:pt idx="374">
                  <c:v>19.38</c:v>
                </c:pt>
                <c:pt idx="375">
                  <c:v>33.85</c:v>
                </c:pt>
                <c:pt idx="376">
                  <c:v>43.48</c:v>
                </c:pt>
                <c:pt idx="377">
                  <c:v>44.44</c:v>
                </c:pt>
                <c:pt idx="378">
                  <c:v>43.61</c:v>
                </c:pt>
                <c:pt idx="379">
                  <c:v>39.49</c:v>
                </c:pt>
                <c:pt idx="380">
                  <c:v>29.61</c:v>
                </c:pt>
                <c:pt idx="381">
                  <c:v>18.92</c:v>
                </c:pt>
                <c:pt idx="382">
                  <c:v>8.62</c:v>
                </c:pt>
                <c:pt idx="383">
                  <c:v>3.49</c:v>
                </c:pt>
                <c:pt idx="384">
                  <c:v>2.64</c:v>
                </c:pt>
                <c:pt idx="385">
                  <c:v>4.95</c:v>
                </c:pt>
                <c:pt idx="386">
                  <c:v>17.39</c:v>
                </c:pt>
                <c:pt idx="387">
                  <c:v>33.59</c:v>
                </c:pt>
                <c:pt idx="388">
                  <c:v>42.27</c:v>
                </c:pt>
                <c:pt idx="389">
                  <c:v>46.97</c:v>
                </c:pt>
                <c:pt idx="390">
                  <c:v>44.98</c:v>
                </c:pt>
                <c:pt idx="391">
                  <c:v>38.91</c:v>
                </c:pt>
                <c:pt idx="392">
                  <c:v>29.09</c:v>
                </c:pt>
                <c:pt idx="393">
                  <c:v>19.1</c:v>
                </c:pt>
                <c:pt idx="394">
                  <c:v>9.49</c:v>
                </c:pt>
                <c:pt idx="395">
                  <c:v>3.46</c:v>
                </c:pt>
                <c:pt idx="396">
                  <c:v>2.8</c:v>
                </c:pt>
                <c:pt idx="397">
                  <c:v>6.36</c:v>
                </c:pt>
                <c:pt idx="398">
                  <c:v>18.31</c:v>
                </c:pt>
                <c:pt idx="399">
                  <c:v>34.65</c:v>
                </c:pt>
                <c:pt idx="400">
                  <c:v>43.74</c:v>
                </c:pt>
                <c:pt idx="401">
                  <c:v>46.46</c:v>
                </c:pt>
                <c:pt idx="402">
                  <c:v>44.9</c:v>
                </c:pt>
                <c:pt idx="403">
                  <c:v>39.91</c:v>
                </c:pt>
                <c:pt idx="404">
                  <c:v>29.43</c:v>
                </c:pt>
                <c:pt idx="405">
                  <c:v>17.43</c:v>
                </c:pt>
                <c:pt idx="406">
                  <c:v>8.54</c:v>
                </c:pt>
                <c:pt idx="407">
                  <c:v>3.54</c:v>
                </c:pt>
                <c:pt idx="408">
                  <c:v>2.73</c:v>
                </c:pt>
                <c:pt idx="409">
                  <c:v>5.89</c:v>
                </c:pt>
                <c:pt idx="410">
                  <c:v>18.8</c:v>
                </c:pt>
                <c:pt idx="411">
                  <c:v>31.57</c:v>
                </c:pt>
                <c:pt idx="412">
                  <c:v>44.66</c:v>
                </c:pt>
                <c:pt idx="413">
                  <c:v>46.42</c:v>
                </c:pt>
                <c:pt idx="414">
                  <c:v>42.46</c:v>
                </c:pt>
                <c:pt idx="415">
                  <c:v>37.3</c:v>
                </c:pt>
                <c:pt idx="416">
                  <c:v>30.26</c:v>
                </c:pt>
                <c:pt idx="417">
                  <c:v>19.28</c:v>
                </c:pt>
                <c:pt idx="418">
                  <c:v>9.11</c:v>
                </c:pt>
                <c:pt idx="419">
                  <c:v>3.37</c:v>
                </c:pt>
                <c:pt idx="420">
                  <c:v>2.85</c:v>
                </c:pt>
                <c:pt idx="421">
                  <c:v>5.92</c:v>
                </c:pt>
                <c:pt idx="422">
                  <c:v>23.03</c:v>
                </c:pt>
                <c:pt idx="423">
                  <c:v>35.08</c:v>
                </c:pt>
                <c:pt idx="424">
                  <c:v>45.25</c:v>
                </c:pt>
                <c:pt idx="425">
                  <c:v>47.36</c:v>
                </c:pt>
                <c:pt idx="426">
                  <c:v>47.88</c:v>
                </c:pt>
                <c:pt idx="427">
                  <c:v>41.2</c:v>
                </c:pt>
                <c:pt idx="428">
                  <c:v>31.05</c:v>
                </c:pt>
                <c:pt idx="429">
                  <c:v>19.88</c:v>
                </c:pt>
                <c:pt idx="430">
                  <c:v>10.1</c:v>
                </c:pt>
                <c:pt idx="431">
                  <c:v>3.4</c:v>
                </c:pt>
                <c:pt idx="432">
                  <c:v>2.76</c:v>
                </c:pt>
                <c:pt idx="433">
                  <c:v>5.18</c:v>
                </c:pt>
                <c:pt idx="434">
                  <c:v>18.07</c:v>
                </c:pt>
                <c:pt idx="435">
                  <c:v>35.15</c:v>
                </c:pt>
                <c:pt idx="436">
                  <c:v>43.08</c:v>
                </c:pt>
                <c:pt idx="437">
                  <c:v>47.48</c:v>
                </c:pt>
                <c:pt idx="438">
                  <c:v>44.84</c:v>
                </c:pt>
                <c:pt idx="439">
                  <c:v>38.18</c:v>
                </c:pt>
                <c:pt idx="440">
                  <c:v>29.09</c:v>
                </c:pt>
                <c:pt idx="441">
                  <c:v>20.05</c:v>
                </c:pt>
                <c:pt idx="442">
                  <c:v>9.54</c:v>
                </c:pt>
                <c:pt idx="443">
                  <c:v>3.73</c:v>
                </c:pt>
                <c:pt idx="444">
                  <c:v>2.57</c:v>
                </c:pt>
                <c:pt idx="445">
                  <c:v>5.16</c:v>
                </c:pt>
                <c:pt idx="446">
                  <c:v>19.63</c:v>
                </c:pt>
                <c:pt idx="447">
                  <c:v>33.76</c:v>
                </c:pt>
                <c:pt idx="448">
                  <c:v>43.63</c:v>
                </c:pt>
                <c:pt idx="449">
                  <c:v>46.05</c:v>
                </c:pt>
                <c:pt idx="450">
                  <c:v>47</c:v>
                </c:pt>
                <c:pt idx="451">
                  <c:v>40.6</c:v>
                </c:pt>
                <c:pt idx="452">
                  <c:v>29.22</c:v>
                </c:pt>
                <c:pt idx="453">
                  <c:v>17.37</c:v>
                </c:pt>
                <c:pt idx="454">
                  <c:v>8.87</c:v>
                </c:pt>
                <c:pt idx="455">
                  <c:v>3.37</c:v>
                </c:pt>
                <c:pt idx="456">
                  <c:v>2.64</c:v>
                </c:pt>
                <c:pt idx="457">
                  <c:v>4.91</c:v>
                </c:pt>
                <c:pt idx="458">
                  <c:v>16.56</c:v>
                </c:pt>
                <c:pt idx="459">
                  <c:v>31.52</c:v>
                </c:pt>
                <c:pt idx="460">
                  <c:v>43.85</c:v>
                </c:pt>
                <c:pt idx="461">
                  <c:v>47.38</c:v>
                </c:pt>
                <c:pt idx="462">
                  <c:v>45.36</c:v>
                </c:pt>
                <c:pt idx="463">
                  <c:v>40.53</c:v>
                </c:pt>
                <c:pt idx="464">
                  <c:v>29.79</c:v>
                </c:pt>
                <c:pt idx="465">
                  <c:v>18.32</c:v>
                </c:pt>
                <c:pt idx="466">
                  <c:v>8.35</c:v>
                </c:pt>
                <c:pt idx="467">
                  <c:v>3.5</c:v>
                </c:pt>
                <c:pt idx="468">
                  <c:v>2.62</c:v>
                </c:pt>
                <c:pt idx="469">
                  <c:v>4.43</c:v>
                </c:pt>
                <c:pt idx="470">
                  <c:v>20.09</c:v>
                </c:pt>
                <c:pt idx="471">
                  <c:v>33.94</c:v>
                </c:pt>
                <c:pt idx="472">
                  <c:v>41.84</c:v>
                </c:pt>
                <c:pt idx="473">
                  <c:v>44.87</c:v>
                </c:pt>
                <c:pt idx="474">
                  <c:v>44.74</c:v>
                </c:pt>
                <c:pt idx="475">
                  <c:v>39.13</c:v>
                </c:pt>
                <c:pt idx="476">
                  <c:v>28.13</c:v>
                </c:pt>
                <c:pt idx="477">
                  <c:v>17</c:v>
                </c:pt>
                <c:pt idx="478">
                  <c:v>8.23</c:v>
                </c:pt>
                <c:pt idx="479">
                  <c:v>3.02</c:v>
                </c:pt>
                <c:pt idx="480">
                  <c:v>2.39</c:v>
                </c:pt>
                <c:pt idx="481">
                  <c:v>4.29</c:v>
                </c:pt>
                <c:pt idx="482">
                  <c:v>15.93</c:v>
                </c:pt>
                <c:pt idx="483">
                  <c:v>32.87</c:v>
                </c:pt>
                <c:pt idx="484">
                  <c:v>44.08</c:v>
                </c:pt>
                <c:pt idx="485">
                  <c:v>49.78</c:v>
                </c:pt>
                <c:pt idx="486">
                  <c:v>46.87</c:v>
                </c:pt>
                <c:pt idx="487">
                  <c:v>37.41</c:v>
                </c:pt>
                <c:pt idx="488">
                  <c:v>28.93</c:v>
                </c:pt>
                <c:pt idx="489">
                  <c:v>17.29</c:v>
                </c:pt>
                <c:pt idx="490">
                  <c:v>6.72</c:v>
                </c:pt>
                <c:pt idx="491">
                  <c:v>2.52</c:v>
                </c:pt>
                <c:pt idx="492">
                  <c:v>2.62</c:v>
                </c:pt>
                <c:pt idx="493">
                  <c:v>5.27</c:v>
                </c:pt>
                <c:pt idx="494">
                  <c:v>16.59</c:v>
                </c:pt>
                <c:pt idx="495">
                  <c:v>32.01</c:v>
                </c:pt>
                <c:pt idx="496">
                  <c:v>43.44</c:v>
                </c:pt>
                <c:pt idx="497">
                  <c:v>47.14</c:v>
                </c:pt>
                <c:pt idx="498">
                  <c:v>44.5</c:v>
                </c:pt>
                <c:pt idx="499">
                  <c:v>39.32</c:v>
                </c:pt>
                <c:pt idx="500">
                  <c:v>29.17</c:v>
                </c:pt>
                <c:pt idx="501">
                  <c:v>17.96</c:v>
                </c:pt>
                <c:pt idx="502">
                  <c:v>7.12</c:v>
                </c:pt>
                <c:pt idx="503">
                  <c:v>2.68</c:v>
                </c:pt>
                <c:pt idx="504">
                  <c:v>2.4</c:v>
                </c:pt>
                <c:pt idx="505">
                  <c:v>4.3</c:v>
                </c:pt>
                <c:pt idx="506">
                  <c:v>20.73</c:v>
                </c:pt>
                <c:pt idx="507">
                  <c:v>34.44</c:v>
                </c:pt>
                <c:pt idx="508">
                  <c:v>45.86</c:v>
                </c:pt>
                <c:pt idx="509">
                  <c:v>48.27</c:v>
                </c:pt>
                <c:pt idx="510">
                  <c:v>48.39</c:v>
                </c:pt>
                <c:pt idx="511">
                  <c:v>40.62</c:v>
                </c:pt>
                <c:pt idx="512">
                  <c:v>28.27</c:v>
                </c:pt>
                <c:pt idx="513">
                  <c:v>15.23</c:v>
                </c:pt>
                <c:pt idx="514">
                  <c:v>5.96</c:v>
                </c:pt>
                <c:pt idx="515">
                  <c:v>2.58</c:v>
                </c:pt>
                <c:pt idx="516">
                  <c:v>2.44</c:v>
                </c:pt>
                <c:pt idx="517">
                  <c:v>5.33</c:v>
                </c:pt>
                <c:pt idx="518">
                  <c:v>18.79</c:v>
                </c:pt>
                <c:pt idx="519">
                  <c:v>34.03</c:v>
                </c:pt>
                <c:pt idx="520">
                  <c:v>45.7</c:v>
                </c:pt>
              </c:numCache>
            </c:numRef>
          </c:yVal>
          <c:smooth val="1"/>
        </c:ser>
        <c:axId val="65771838"/>
        <c:axId val="55075631"/>
      </c:scatterChart>
      <c:val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631"/>
        <c:crosses val="autoZero"/>
        <c:crossBetween val="midCat"/>
        <c:dispUnits/>
      </c:val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18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3"/>
          <c:y val="0.49225"/>
          <c:w val="0.172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7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12</xdr:row>
      <xdr:rowOff>85725</xdr:rowOff>
    </xdr:from>
    <xdr:to>
      <xdr:col>23</xdr:col>
      <xdr:colOff>190500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4762500" y="2371725"/>
        <a:ext cx="94488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imate.rutgers.edu/snowcover/table_area.php?ui_set=1&amp;ui_sort=0" TargetMode="External" /><Relationship Id="rId2" Type="http://schemas.openxmlformats.org/officeDocument/2006/relationships/hyperlink" Target="http://climate.rutgers.edu/snowcover/table_area.php?ui_set=1&amp;ui_sort=1" TargetMode="External" /><Relationship Id="rId3" Type="http://schemas.openxmlformats.org/officeDocument/2006/relationships/hyperlink" Target="http://climate.rutgers.edu/snowcover/table_area.php?ui_set=1&amp;ui_sort=2" TargetMode="External" /><Relationship Id="rId4" Type="http://schemas.openxmlformats.org/officeDocument/2006/relationships/hyperlink" Target="http://climate.rutgers.edu/snowcover/chart_vis.php?ui_year=2010&amp;ui_month=12&amp;ui_set=1" TargetMode="External" /><Relationship Id="rId5" Type="http://schemas.openxmlformats.org/officeDocument/2006/relationships/hyperlink" Target="http://climate.rutgers.edu/snowcover/chart_vis.php?ui_year=2010&amp;ui_month=11&amp;ui_set=1" TargetMode="External" /><Relationship Id="rId6" Type="http://schemas.openxmlformats.org/officeDocument/2006/relationships/hyperlink" Target="http://climate.rutgers.edu/snowcover/chart_vis.php?ui_year=2010&amp;ui_month=10&amp;ui_set=1" TargetMode="External" /><Relationship Id="rId7" Type="http://schemas.openxmlformats.org/officeDocument/2006/relationships/hyperlink" Target="http://climate.rutgers.edu/snowcover/chart_vis.php?ui_year=2010&amp;ui_month=9&amp;ui_set=1" TargetMode="External" /><Relationship Id="rId8" Type="http://schemas.openxmlformats.org/officeDocument/2006/relationships/hyperlink" Target="http://climate.rutgers.edu/snowcover/chart_vis.php?ui_year=2010&amp;ui_month=8&amp;ui_set=1" TargetMode="External" /><Relationship Id="rId9" Type="http://schemas.openxmlformats.org/officeDocument/2006/relationships/hyperlink" Target="http://climate.rutgers.edu/snowcover/chart_vis.php?ui_year=2010&amp;ui_month=7&amp;ui_set=1" TargetMode="External" /><Relationship Id="rId10" Type="http://schemas.openxmlformats.org/officeDocument/2006/relationships/hyperlink" Target="http://climate.rutgers.edu/snowcover/chart_vis.php?ui_year=2010&amp;ui_month=6&amp;ui_set=1" TargetMode="External" /><Relationship Id="rId11" Type="http://schemas.openxmlformats.org/officeDocument/2006/relationships/hyperlink" Target="http://climate.rutgers.edu/snowcover/chart_vis.php?ui_year=2010&amp;ui_month=5&amp;ui_set=1" TargetMode="External" /><Relationship Id="rId12" Type="http://schemas.openxmlformats.org/officeDocument/2006/relationships/hyperlink" Target="http://climate.rutgers.edu/snowcover/chart_vis.php?ui_year=2010&amp;ui_month=4&amp;ui_set=1" TargetMode="External" /><Relationship Id="rId13" Type="http://schemas.openxmlformats.org/officeDocument/2006/relationships/hyperlink" Target="http://climate.rutgers.edu/snowcover/chart_vis.php?ui_year=2010&amp;ui_month=3&amp;ui_set=1" TargetMode="External" /><Relationship Id="rId14" Type="http://schemas.openxmlformats.org/officeDocument/2006/relationships/hyperlink" Target="http://climate.rutgers.edu/snowcover/chart_vis.php?ui_year=2010&amp;ui_month=2&amp;ui_set=1" TargetMode="External" /><Relationship Id="rId15" Type="http://schemas.openxmlformats.org/officeDocument/2006/relationships/hyperlink" Target="http://climate.rutgers.edu/snowcover/chart_vis.php?ui_year=2010&amp;ui_month=1&amp;ui_set=1" TargetMode="External" /><Relationship Id="rId16" Type="http://schemas.openxmlformats.org/officeDocument/2006/relationships/hyperlink" Target="http://climate.rutgers.edu/snowcover/chart_vis.php?ui_year=2009&amp;ui_month=12&amp;ui_set=1" TargetMode="External" /><Relationship Id="rId17" Type="http://schemas.openxmlformats.org/officeDocument/2006/relationships/hyperlink" Target="http://climate.rutgers.edu/snowcover/chart_vis.php?ui_year=2009&amp;ui_month=11&amp;ui_set=1" TargetMode="External" /><Relationship Id="rId18" Type="http://schemas.openxmlformats.org/officeDocument/2006/relationships/hyperlink" Target="http://climate.rutgers.edu/snowcover/chart_vis.php?ui_year=2009&amp;ui_month=10&amp;ui_set=1" TargetMode="External" /><Relationship Id="rId19" Type="http://schemas.openxmlformats.org/officeDocument/2006/relationships/hyperlink" Target="http://climate.rutgers.edu/snowcover/chart_vis.php?ui_year=2009&amp;ui_month=9&amp;ui_set=1" TargetMode="External" /><Relationship Id="rId20" Type="http://schemas.openxmlformats.org/officeDocument/2006/relationships/hyperlink" Target="http://climate.rutgers.edu/snowcover/chart_vis.php?ui_year=2009&amp;ui_month=8&amp;ui_set=1" TargetMode="External" /><Relationship Id="rId21" Type="http://schemas.openxmlformats.org/officeDocument/2006/relationships/hyperlink" Target="http://climate.rutgers.edu/snowcover/chart_vis.php?ui_year=2009&amp;ui_month=7&amp;ui_set=1" TargetMode="External" /><Relationship Id="rId22" Type="http://schemas.openxmlformats.org/officeDocument/2006/relationships/hyperlink" Target="http://climate.rutgers.edu/snowcover/chart_vis.php?ui_year=2009&amp;ui_month=6&amp;ui_set=1" TargetMode="External" /><Relationship Id="rId23" Type="http://schemas.openxmlformats.org/officeDocument/2006/relationships/hyperlink" Target="http://climate.rutgers.edu/snowcover/chart_vis.php?ui_year=2009&amp;ui_month=5&amp;ui_set=1" TargetMode="External" /><Relationship Id="rId24" Type="http://schemas.openxmlformats.org/officeDocument/2006/relationships/hyperlink" Target="http://climate.rutgers.edu/snowcover/chart_vis.php?ui_year=2009&amp;ui_month=4&amp;ui_set=1" TargetMode="External" /><Relationship Id="rId25" Type="http://schemas.openxmlformats.org/officeDocument/2006/relationships/hyperlink" Target="http://climate.rutgers.edu/snowcover/chart_vis.php?ui_year=2009&amp;ui_month=3&amp;ui_set=1" TargetMode="External" /><Relationship Id="rId26" Type="http://schemas.openxmlformats.org/officeDocument/2006/relationships/hyperlink" Target="http://climate.rutgers.edu/snowcover/chart_vis.php?ui_year=2009&amp;ui_month=2&amp;ui_set=1" TargetMode="External" /><Relationship Id="rId27" Type="http://schemas.openxmlformats.org/officeDocument/2006/relationships/hyperlink" Target="http://climate.rutgers.edu/snowcover/chart_vis.php?ui_year=2009&amp;ui_month=1&amp;ui_set=1" TargetMode="External" /><Relationship Id="rId28" Type="http://schemas.openxmlformats.org/officeDocument/2006/relationships/hyperlink" Target="http://climate.rutgers.edu/snowcover/chart_vis.php?ui_year=2008&amp;ui_month=12&amp;ui_set=1" TargetMode="External" /><Relationship Id="rId29" Type="http://schemas.openxmlformats.org/officeDocument/2006/relationships/hyperlink" Target="http://climate.rutgers.edu/snowcover/chart_vis.php?ui_year=2008&amp;ui_month=11&amp;ui_set=1" TargetMode="External" /><Relationship Id="rId30" Type="http://schemas.openxmlformats.org/officeDocument/2006/relationships/hyperlink" Target="http://climate.rutgers.edu/snowcover/chart_vis.php?ui_year=2008&amp;ui_month=10&amp;ui_set=1" TargetMode="External" /><Relationship Id="rId31" Type="http://schemas.openxmlformats.org/officeDocument/2006/relationships/hyperlink" Target="http://climate.rutgers.edu/snowcover/chart_vis.php?ui_year=2008&amp;ui_month=9&amp;ui_set=1" TargetMode="External" /><Relationship Id="rId32" Type="http://schemas.openxmlformats.org/officeDocument/2006/relationships/hyperlink" Target="http://climate.rutgers.edu/snowcover/chart_vis.php?ui_year=2008&amp;ui_month=8&amp;ui_set=1" TargetMode="External" /><Relationship Id="rId33" Type="http://schemas.openxmlformats.org/officeDocument/2006/relationships/hyperlink" Target="http://climate.rutgers.edu/snowcover/chart_vis.php?ui_year=2008&amp;ui_month=7&amp;ui_set=1" TargetMode="External" /><Relationship Id="rId34" Type="http://schemas.openxmlformats.org/officeDocument/2006/relationships/hyperlink" Target="http://climate.rutgers.edu/snowcover/chart_vis.php?ui_year=2008&amp;ui_month=6&amp;ui_set=1" TargetMode="External" /><Relationship Id="rId35" Type="http://schemas.openxmlformats.org/officeDocument/2006/relationships/hyperlink" Target="http://climate.rutgers.edu/snowcover/chart_vis.php?ui_year=2008&amp;ui_month=5&amp;ui_set=1" TargetMode="External" /><Relationship Id="rId36" Type="http://schemas.openxmlformats.org/officeDocument/2006/relationships/hyperlink" Target="http://climate.rutgers.edu/snowcover/chart_vis.php?ui_year=2008&amp;ui_month=4&amp;ui_set=1" TargetMode="External" /><Relationship Id="rId37" Type="http://schemas.openxmlformats.org/officeDocument/2006/relationships/hyperlink" Target="http://climate.rutgers.edu/snowcover/chart_vis.php?ui_year=2008&amp;ui_month=3&amp;ui_set=1" TargetMode="External" /><Relationship Id="rId38" Type="http://schemas.openxmlformats.org/officeDocument/2006/relationships/hyperlink" Target="http://climate.rutgers.edu/snowcover/chart_vis.php?ui_year=2008&amp;ui_month=2&amp;ui_set=1" TargetMode="External" /><Relationship Id="rId39" Type="http://schemas.openxmlformats.org/officeDocument/2006/relationships/hyperlink" Target="http://climate.rutgers.edu/snowcover/chart_vis.php?ui_year=2008&amp;ui_month=1&amp;ui_set=1" TargetMode="External" /><Relationship Id="rId40" Type="http://schemas.openxmlformats.org/officeDocument/2006/relationships/hyperlink" Target="http://climate.rutgers.edu/snowcover/chart_vis.php?ui_year=2007&amp;ui_month=12&amp;ui_set=1" TargetMode="External" /><Relationship Id="rId41" Type="http://schemas.openxmlformats.org/officeDocument/2006/relationships/hyperlink" Target="http://climate.rutgers.edu/snowcover/chart_vis.php?ui_year=2007&amp;ui_month=11&amp;ui_set=1" TargetMode="External" /><Relationship Id="rId42" Type="http://schemas.openxmlformats.org/officeDocument/2006/relationships/hyperlink" Target="http://climate.rutgers.edu/snowcover/chart_vis.php?ui_year=2007&amp;ui_month=10&amp;ui_set=1" TargetMode="External" /><Relationship Id="rId43" Type="http://schemas.openxmlformats.org/officeDocument/2006/relationships/hyperlink" Target="http://climate.rutgers.edu/snowcover/chart_vis.php?ui_year=2007&amp;ui_month=9&amp;ui_set=1" TargetMode="External" /><Relationship Id="rId44" Type="http://schemas.openxmlformats.org/officeDocument/2006/relationships/hyperlink" Target="http://climate.rutgers.edu/snowcover/chart_vis.php?ui_year=2007&amp;ui_month=8&amp;ui_set=1" TargetMode="External" /><Relationship Id="rId45" Type="http://schemas.openxmlformats.org/officeDocument/2006/relationships/hyperlink" Target="http://climate.rutgers.edu/snowcover/chart_vis.php?ui_year=2007&amp;ui_month=7&amp;ui_set=1" TargetMode="External" /><Relationship Id="rId46" Type="http://schemas.openxmlformats.org/officeDocument/2006/relationships/hyperlink" Target="http://climate.rutgers.edu/snowcover/chart_vis.php?ui_year=2007&amp;ui_month=6&amp;ui_set=1" TargetMode="External" /><Relationship Id="rId47" Type="http://schemas.openxmlformats.org/officeDocument/2006/relationships/hyperlink" Target="http://climate.rutgers.edu/snowcover/chart_vis.php?ui_year=2007&amp;ui_month=5&amp;ui_set=1" TargetMode="External" /><Relationship Id="rId48" Type="http://schemas.openxmlformats.org/officeDocument/2006/relationships/hyperlink" Target="http://climate.rutgers.edu/snowcover/chart_vis.php?ui_year=2007&amp;ui_month=4&amp;ui_set=1" TargetMode="External" /><Relationship Id="rId49" Type="http://schemas.openxmlformats.org/officeDocument/2006/relationships/hyperlink" Target="http://climate.rutgers.edu/snowcover/chart_vis.php?ui_year=2007&amp;ui_month=3&amp;ui_set=1" TargetMode="External" /><Relationship Id="rId50" Type="http://schemas.openxmlformats.org/officeDocument/2006/relationships/hyperlink" Target="http://climate.rutgers.edu/snowcover/chart_vis.php?ui_year=2007&amp;ui_month=2&amp;ui_set=1" TargetMode="External" /><Relationship Id="rId51" Type="http://schemas.openxmlformats.org/officeDocument/2006/relationships/hyperlink" Target="http://climate.rutgers.edu/snowcover/chart_vis.php?ui_year=2007&amp;ui_month=1&amp;ui_set=1" TargetMode="External" /><Relationship Id="rId52" Type="http://schemas.openxmlformats.org/officeDocument/2006/relationships/hyperlink" Target="http://climate.rutgers.edu/snowcover/chart_vis.php?ui_year=2006&amp;ui_month=12&amp;ui_set=1" TargetMode="External" /><Relationship Id="rId53" Type="http://schemas.openxmlformats.org/officeDocument/2006/relationships/hyperlink" Target="http://climate.rutgers.edu/snowcover/chart_vis.php?ui_year=2006&amp;ui_month=11&amp;ui_set=1" TargetMode="External" /><Relationship Id="rId54" Type="http://schemas.openxmlformats.org/officeDocument/2006/relationships/hyperlink" Target="http://climate.rutgers.edu/snowcover/chart_vis.php?ui_year=2006&amp;ui_month=10&amp;ui_set=1" TargetMode="External" /><Relationship Id="rId55" Type="http://schemas.openxmlformats.org/officeDocument/2006/relationships/hyperlink" Target="http://climate.rutgers.edu/snowcover/chart_vis.php?ui_year=2006&amp;ui_month=9&amp;ui_set=1" TargetMode="External" /><Relationship Id="rId56" Type="http://schemas.openxmlformats.org/officeDocument/2006/relationships/hyperlink" Target="http://climate.rutgers.edu/snowcover/chart_vis.php?ui_year=2006&amp;ui_month=8&amp;ui_set=1" TargetMode="External" /><Relationship Id="rId57" Type="http://schemas.openxmlformats.org/officeDocument/2006/relationships/hyperlink" Target="http://climate.rutgers.edu/snowcover/chart_vis.php?ui_year=2006&amp;ui_month=7&amp;ui_set=1" TargetMode="External" /><Relationship Id="rId58" Type="http://schemas.openxmlformats.org/officeDocument/2006/relationships/hyperlink" Target="http://climate.rutgers.edu/snowcover/chart_vis.php?ui_year=2006&amp;ui_month=6&amp;ui_set=1" TargetMode="External" /><Relationship Id="rId59" Type="http://schemas.openxmlformats.org/officeDocument/2006/relationships/hyperlink" Target="http://climate.rutgers.edu/snowcover/chart_vis.php?ui_year=2006&amp;ui_month=5&amp;ui_set=1" TargetMode="External" /><Relationship Id="rId60" Type="http://schemas.openxmlformats.org/officeDocument/2006/relationships/hyperlink" Target="http://climate.rutgers.edu/snowcover/chart_vis.php?ui_year=2006&amp;ui_month=4&amp;ui_set=1" TargetMode="External" /><Relationship Id="rId61" Type="http://schemas.openxmlformats.org/officeDocument/2006/relationships/hyperlink" Target="http://climate.rutgers.edu/snowcover/chart_vis.php?ui_year=2006&amp;ui_month=3&amp;ui_set=1" TargetMode="External" /><Relationship Id="rId62" Type="http://schemas.openxmlformats.org/officeDocument/2006/relationships/hyperlink" Target="http://climate.rutgers.edu/snowcover/chart_vis.php?ui_year=2006&amp;ui_month=2&amp;ui_set=1" TargetMode="External" /><Relationship Id="rId63" Type="http://schemas.openxmlformats.org/officeDocument/2006/relationships/hyperlink" Target="http://climate.rutgers.edu/snowcover/chart_vis.php?ui_year=2006&amp;ui_month=1&amp;ui_set=1" TargetMode="External" /><Relationship Id="rId64" Type="http://schemas.openxmlformats.org/officeDocument/2006/relationships/hyperlink" Target="http://climate.rutgers.edu/snowcover/chart_vis.php?ui_year=2005&amp;ui_month=12&amp;ui_set=1" TargetMode="External" /><Relationship Id="rId65" Type="http://schemas.openxmlformats.org/officeDocument/2006/relationships/hyperlink" Target="http://climate.rutgers.edu/snowcover/chart_vis.php?ui_year=2005&amp;ui_month=11&amp;ui_set=1" TargetMode="External" /><Relationship Id="rId66" Type="http://schemas.openxmlformats.org/officeDocument/2006/relationships/hyperlink" Target="http://climate.rutgers.edu/snowcover/chart_vis.php?ui_year=2005&amp;ui_month=10&amp;ui_set=1" TargetMode="External" /><Relationship Id="rId67" Type="http://schemas.openxmlformats.org/officeDocument/2006/relationships/hyperlink" Target="http://climate.rutgers.edu/snowcover/chart_vis.php?ui_year=2005&amp;ui_month=9&amp;ui_set=1" TargetMode="External" /><Relationship Id="rId68" Type="http://schemas.openxmlformats.org/officeDocument/2006/relationships/hyperlink" Target="http://climate.rutgers.edu/snowcover/chart_vis.php?ui_year=2005&amp;ui_month=8&amp;ui_set=1" TargetMode="External" /><Relationship Id="rId69" Type="http://schemas.openxmlformats.org/officeDocument/2006/relationships/hyperlink" Target="http://climate.rutgers.edu/snowcover/chart_vis.php?ui_year=2005&amp;ui_month=7&amp;ui_set=1" TargetMode="External" /><Relationship Id="rId70" Type="http://schemas.openxmlformats.org/officeDocument/2006/relationships/hyperlink" Target="http://climate.rutgers.edu/snowcover/chart_vis.php?ui_year=2005&amp;ui_month=6&amp;ui_set=1" TargetMode="External" /><Relationship Id="rId71" Type="http://schemas.openxmlformats.org/officeDocument/2006/relationships/hyperlink" Target="http://climate.rutgers.edu/snowcover/chart_vis.php?ui_year=2005&amp;ui_month=5&amp;ui_set=1" TargetMode="External" /><Relationship Id="rId72" Type="http://schemas.openxmlformats.org/officeDocument/2006/relationships/hyperlink" Target="http://climate.rutgers.edu/snowcover/chart_vis.php?ui_year=2005&amp;ui_month=4&amp;ui_set=1" TargetMode="External" /><Relationship Id="rId73" Type="http://schemas.openxmlformats.org/officeDocument/2006/relationships/hyperlink" Target="http://climate.rutgers.edu/snowcover/chart_vis.php?ui_year=2005&amp;ui_month=3&amp;ui_set=1" TargetMode="External" /><Relationship Id="rId74" Type="http://schemas.openxmlformats.org/officeDocument/2006/relationships/hyperlink" Target="http://climate.rutgers.edu/snowcover/chart_vis.php?ui_year=2005&amp;ui_month=2&amp;ui_set=1" TargetMode="External" /><Relationship Id="rId75" Type="http://schemas.openxmlformats.org/officeDocument/2006/relationships/hyperlink" Target="http://climate.rutgers.edu/snowcover/chart_vis.php?ui_year=2005&amp;ui_month=1&amp;ui_set=1" TargetMode="External" /><Relationship Id="rId76" Type="http://schemas.openxmlformats.org/officeDocument/2006/relationships/hyperlink" Target="http://climate.rutgers.edu/snowcover/chart_vis.php?ui_year=2004&amp;ui_month=12&amp;ui_set=1" TargetMode="External" /><Relationship Id="rId77" Type="http://schemas.openxmlformats.org/officeDocument/2006/relationships/hyperlink" Target="http://climate.rutgers.edu/snowcover/chart_vis.php?ui_year=2004&amp;ui_month=11&amp;ui_set=1" TargetMode="External" /><Relationship Id="rId78" Type="http://schemas.openxmlformats.org/officeDocument/2006/relationships/hyperlink" Target="http://climate.rutgers.edu/snowcover/chart_vis.php?ui_year=2004&amp;ui_month=10&amp;ui_set=1" TargetMode="External" /><Relationship Id="rId79" Type="http://schemas.openxmlformats.org/officeDocument/2006/relationships/hyperlink" Target="http://climate.rutgers.edu/snowcover/chart_vis.php?ui_year=2004&amp;ui_month=9&amp;ui_set=1" TargetMode="External" /><Relationship Id="rId80" Type="http://schemas.openxmlformats.org/officeDocument/2006/relationships/hyperlink" Target="http://climate.rutgers.edu/snowcover/chart_vis.php?ui_year=2004&amp;ui_month=8&amp;ui_set=1" TargetMode="External" /><Relationship Id="rId81" Type="http://schemas.openxmlformats.org/officeDocument/2006/relationships/hyperlink" Target="http://climate.rutgers.edu/snowcover/chart_vis.php?ui_year=2004&amp;ui_month=7&amp;ui_set=1" TargetMode="External" /><Relationship Id="rId82" Type="http://schemas.openxmlformats.org/officeDocument/2006/relationships/hyperlink" Target="http://climate.rutgers.edu/snowcover/chart_vis.php?ui_year=2004&amp;ui_month=6&amp;ui_set=1" TargetMode="External" /><Relationship Id="rId83" Type="http://schemas.openxmlformats.org/officeDocument/2006/relationships/hyperlink" Target="http://climate.rutgers.edu/snowcover/chart_vis.php?ui_year=2004&amp;ui_month=5&amp;ui_set=1" TargetMode="External" /><Relationship Id="rId84" Type="http://schemas.openxmlformats.org/officeDocument/2006/relationships/hyperlink" Target="http://climate.rutgers.edu/snowcover/chart_vis.php?ui_year=2004&amp;ui_month=4&amp;ui_set=1" TargetMode="External" /><Relationship Id="rId85" Type="http://schemas.openxmlformats.org/officeDocument/2006/relationships/hyperlink" Target="http://climate.rutgers.edu/snowcover/chart_vis.php?ui_year=2004&amp;ui_month=3&amp;ui_set=1" TargetMode="External" /><Relationship Id="rId86" Type="http://schemas.openxmlformats.org/officeDocument/2006/relationships/hyperlink" Target="http://climate.rutgers.edu/snowcover/chart_vis.php?ui_year=2004&amp;ui_month=2&amp;ui_set=1" TargetMode="External" /><Relationship Id="rId87" Type="http://schemas.openxmlformats.org/officeDocument/2006/relationships/hyperlink" Target="http://climate.rutgers.edu/snowcover/chart_vis.php?ui_year=2004&amp;ui_month=1&amp;ui_set=1" TargetMode="External" /><Relationship Id="rId88" Type="http://schemas.openxmlformats.org/officeDocument/2006/relationships/hyperlink" Target="http://climate.rutgers.edu/snowcover/chart_vis.php?ui_year=2003&amp;ui_month=12&amp;ui_set=1" TargetMode="External" /><Relationship Id="rId89" Type="http://schemas.openxmlformats.org/officeDocument/2006/relationships/hyperlink" Target="http://climate.rutgers.edu/snowcover/chart_vis.php?ui_year=2003&amp;ui_month=11&amp;ui_set=1" TargetMode="External" /><Relationship Id="rId90" Type="http://schemas.openxmlformats.org/officeDocument/2006/relationships/hyperlink" Target="http://climate.rutgers.edu/snowcover/chart_vis.php?ui_year=2003&amp;ui_month=10&amp;ui_set=1" TargetMode="External" /><Relationship Id="rId91" Type="http://schemas.openxmlformats.org/officeDocument/2006/relationships/hyperlink" Target="http://climate.rutgers.edu/snowcover/chart_vis.php?ui_year=2003&amp;ui_month=9&amp;ui_set=1" TargetMode="External" /><Relationship Id="rId92" Type="http://schemas.openxmlformats.org/officeDocument/2006/relationships/hyperlink" Target="http://climate.rutgers.edu/snowcover/chart_vis.php?ui_year=2003&amp;ui_month=8&amp;ui_set=1" TargetMode="External" /><Relationship Id="rId93" Type="http://schemas.openxmlformats.org/officeDocument/2006/relationships/hyperlink" Target="http://climate.rutgers.edu/snowcover/chart_vis.php?ui_year=2003&amp;ui_month=7&amp;ui_set=1" TargetMode="External" /><Relationship Id="rId94" Type="http://schemas.openxmlformats.org/officeDocument/2006/relationships/hyperlink" Target="http://climate.rutgers.edu/snowcover/chart_vis.php?ui_year=2003&amp;ui_month=6&amp;ui_set=1" TargetMode="External" /><Relationship Id="rId95" Type="http://schemas.openxmlformats.org/officeDocument/2006/relationships/hyperlink" Target="http://climate.rutgers.edu/snowcover/chart_vis.php?ui_year=2003&amp;ui_month=5&amp;ui_set=1" TargetMode="External" /><Relationship Id="rId96" Type="http://schemas.openxmlformats.org/officeDocument/2006/relationships/hyperlink" Target="http://climate.rutgers.edu/snowcover/chart_vis.php?ui_year=2003&amp;ui_month=4&amp;ui_set=1" TargetMode="External" /><Relationship Id="rId97" Type="http://schemas.openxmlformats.org/officeDocument/2006/relationships/hyperlink" Target="http://climate.rutgers.edu/snowcover/chart_vis.php?ui_year=2003&amp;ui_month=3&amp;ui_set=1" TargetMode="External" /><Relationship Id="rId98" Type="http://schemas.openxmlformats.org/officeDocument/2006/relationships/hyperlink" Target="http://climate.rutgers.edu/snowcover/chart_vis.php?ui_year=2003&amp;ui_month=2&amp;ui_set=1" TargetMode="External" /><Relationship Id="rId99" Type="http://schemas.openxmlformats.org/officeDocument/2006/relationships/hyperlink" Target="http://climate.rutgers.edu/snowcover/chart_vis.php?ui_year=2003&amp;ui_month=1&amp;ui_set=1" TargetMode="External" /><Relationship Id="rId100" Type="http://schemas.openxmlformats.org/officeDocument/2006/relationships/hyperlink" Target="http://climate.rutgers.edu/snowcover/chart_vis.php?ui_year=2002&amp;ui_month=12&amp;ui_set=1" TargetMode="External" /><Relationship Id="rId101" Type="http://schemas.openxmlformats.org/officeDocument/2006/relationships/hyperlink" Target="http://climate.rutgers.edu/snowcover/chart_vis.php?ui_year=2002&amp;ui_month=11&amp;ui_set=1" TargetMode="External" /><Relationship Id="rId102" Type="http://schemas.openxmlformats.org/officeDocument/2006/relationships/hyperlink" Target="http://climate.rutgers.edu/snowcover/chart_vis.php?ui_year=2002&amp;ui_month=10&amp;ui_set=1" TargetMode="External" /><Relationship Id="rId103" Type="http://schemas.openxmlformats.org/officeDocument/2006/relationships/hyperlink" Target="http://climate.rutgers.edu/snowcover/chart_vis.php?ui_year=2002&amp;ui_month=9&amp;ui_set=1" TargetMode="External" /><Relationship Id="rId104" Type="http://schemas.openxmlformats.org/officeDocument/2006/relationships/hyperlink" Target="http://climate.rutgers.edu/snowcover/chart_vis.php?ui_year=2002&amp;ui_month=8&amp;ui_set=1" TargetMode="External" /><Relationship Id="rId105" Type="http://schemas.openxmlformats.org/officeDocument/2006/relationships/hyperlink" Target="http://climate.rutgers.edu/snowcover/chart_vis.php?ui_year=2002&amp;ui_month=7&amp;ui_set=1" TargetMode="External" /><Relationship Id="rId106" Type="http://schemas.openxmlformats.org/officeDocument/2006/relationships/hyperlink" Target="http://climate.rutgers.edu/snowcover/chart_vis.php?ui_year=2002&amp;ui_month=6&amp;ui_set=1" TargetMode="External" /><Relationship Id="rId107" Type="http://schemas.openxmlformats.org/officeDocument/2006/relationships/hyperlink" Target="http://climate.rutgers.edu/snowcover/chart_vis.php?ui_year=2002&amp;ui_month=5&amp;ui_set=1" TargetMode="External" /><Relationship Id="rId108" Type="http://schemas.openxmlformats.org/officeDocument/2006/relationships/hyperlink" Target="http://climate.rutgers.edu/snowcover/chart_vis.php?ui_year=2002&amp;ui_month=4&amp;ui_set=1" TargetMode="External" /><Relationship Id="rId109" Type="http://schemas.openxmlformats.org/officeDocument/2006/relationships/hyperlink" Target="http://climate.rutgers.edu/snowcover/chart_vis.php?ui_year=2002&amp;ui_month=3&amp;ui_set=1" TargetMode="External" /><Relationship Id="rId110" Type="http://schemas.openxmlformats.org/officeDocument/2006/relationships/hyperlink" Target="http://climate.rutgers.edu/snowcover/chart_vis.php?ui_year=2002&amp;ui_month=2&amp;ui_set=1" TargetMode="External" /><Relationship Id="rId111" Type="http://schemas.openxmlformats.org/officeDocument/2006/relationships/hyperlink" Target="http://climate.rutgers.edu/snowcover/chart_vis.php?ui_year=2002&amp;ui_month=1&amp;ui_set=1" TargetMode="External" /><Relationship Id="rId112" Type="http://schemas.openxmlformats.org/officeDocument/2006/relationships/hyperlink" Target="http://climate.rutgers.edu/snowcover/chart_vis.php?ui_year=2001&amp;ui_month=12&amp;ui_set=1" TargetMode="External" /><Relationship Id="rId113" Type="http://schemas.openxmlformats.org/officeDocument/2006/relationships/hyperlink" Target="http://climate.rutgers.edu/snowcover/chart_vis.php?ui_year=2001&amp;ui_month=11&amp;ui_set=1" TargetMode="External" /><Relationship Id="rId114" Type="http://schemas.openxmlformats.org/officeDocument/2006/relationships/hyperlink" Target="http://climate.rutgers.edu/snowcover/chart_vis.php?ui_year=2001&amp;ui_month=10&amp;ui_set=1" TargetMode="External" /><Relationship Id="rId115" Type="http://schemas.openxmlformats.org/officeDocument/2006/relationships/hyperlink" Target="http://climate.rutgers.edu/snowcover/chart_vis.php?ui_year=2001&amp;ui_month=9&amp;ui_set=1" TargetMode="External" /><Relationship Id="rId116" Type="http://schemas.openxmlformats.org/officeDocument/2006/relationships/hyperlink" Target="http://climate.rutgers.edu/snowcover/chart_vis.php?ui_year=2001&amp;ui_month=8&amp;ui_set=1" TargetMode="External" /><Relationship Id="rId117" Type="http://schemas.openxmlformats.org/officeDocument/2006/relationships/hyperlink" Target="http://climate.rutgers.edu/snowcover/chart_vis.php?ui_year=2001&amp;ui_month=7&amp;ui_set=1" TargetMode="External" /><Relationship Id="rId118" Type="http://schemas.openxmlformats.org/officeDocument/2006/relationships/hyperlink" Target="http://climate.rutgers.edu/snowcover/chart_vis.php?ui_year=2001&amp;ui_month=6&amp;ui_set=1" TargetMode="External" /><Relationship Id="rId119" Type="http://schemas.openxmlformats.org/officeDocument/2006/relationships/hyperlink" Target="http://climate.rutgers.edu/snowcover/chart_vis.php?ui_year=2001&amp;ui_month=5&amp;ui_set=1" TargetMode="External" /><Relationship Id="rId120" Type="http://schemas.openxmlformats.org/officeDocument/2006/relationships/hyperlink" Target="http://climate.rutgers.edu/snowcover/chart_vis.php?ui_year=2001&amp;ui_month=4&amp;ui_set=1" TargetMode="External" /><Relationship Id="rId121" Type="http://schemas.openxmlformats.org/officeDocument/2006/relationships/hyperlink" Target="http://climate.rutgers.edu/snowcover/chart_vis.php?ui_year=2001&amp;ui_month=3&amp;ui_set=1" TargetMode="External" /><Relationship Id="rId122" Type="http://schemas.openxmlformats.org/officeDocument/2006/relationships/hyperlink" Target="http://climate.rutgers.edu/snowcover/chart_vis.php?ui_year=2001&amp;ui_month=2&amp;ui_set=1" TargetMode="External" /><Relationship Id="rId123" Type="http://schemas.openxmlformats.org/officeDocument/2006/relationships/hyperlink" Target="http://climate.rutgers.edu/snowcover/chart_vis.php?ui_year=2001&amp;ui_month=1&amp;ui_set=1" TargetMode="External" /><Relationship Id="rId124" Type="http://schemas.openxmlformats.org/officeDocument/2006/relationships/hyperlink" Target="http://climate.rutgers.edu/snowcover/chart_vis.php?ui_year=2000&amp;ui_month=12&amp;ui_set=1" TargetMode="External" /><Relationship Id="rId125" Type="http://schemas.openxmlformats.org/officeDocument/2006/relationships/hyperlink" Target="http://climate.rutgers.edu/snowcover/chart_vis.php?ui_year=2000&amp;ui_month=11&amp;ui_set=1" TargetMode="External" /><Relationship Id="rId126" Type="http://schemas.openxmlformats.org/officeDocument/2006/relationships/hyperlink" Target="http://climate.rutgers.edu/snowcover/chart_vis.php?ui_year=2000&amp;ui_month=10&amp;ui_set=1" TargetMode="External" /><Relationship Id="rId127" Type="http://schemas.openxmlformats.org/officeDocument/2006/relationships/hyperlink" Target="http://climate.rutgers.edu/snowcover/chart_vis.php?ui_year=2000&amp;ui_month=9&amp;ui_set=1" TargetMode="External" /><Relationship Id="rId128" Type="http://schemas.openxmlformats.org/officeDocument/2006/relationships/hyperlink" Target="http://climate.rutgers.edu/snowcover/chart_vis.php?ui_year=2000&amp;ui_month=8&amp;ui_set=1" TargetMode="External" /><Relationship Id="rId129" Type="http://schemas.openxmlformats.org/officeDocument/2006/relationships/hyperlink" Target="http://climate.rutgers.edu/snowcover/chart_vis.php?ui_year=2000&amp;ui_month=7&amp;ui_set=1" TargetMode="External" /><Relationship Id="rId130" Type="http://schemas.openxmlformats.org/officeDocument/2006/relationships/hyperlink" Target="http://climate.rutgers.edu/snowcover/chart_vis.php?ui_year=2000&amp;ui_month=6&amp;ui_set=1" TargetMode="External" /><Relationship Id="rId131" Type="http://schemas.openxmlformats.org/officeDocument/2006/relationships/hyperlink" Target="http://climate.rutgers.edu/snowcover/chart_vis.php?ui_year=2000&amp;ui_month=5&amp;ui_set=1" TargetMode="External" /><Relationship Id="rId132" Type="http://schemas.openxmlformats.org/officeDocument/2006/relationships/hyperlink" Target="http://climate.rutgers.edu/snowcover/chart_vis.php?ui_year=2000&amp;ui_month=4&amp;ui_set=1" TargetMode="External" /><Relationship Id="rId133" Type="http://schemas.openxmlformats.org/officeDocument/2006/relationships/hyperlink" Target="http://climate.rutgers.edu/snowcover/chart_vis.php?ui_year=2000&amp;ui_month=3&amp;ui_set=1" TargetMode="External" /><Relationship Id="rId134" Type="http://schemas.openxmlformats.org/officeDocument/2006/relationships/hyperlink" Target="http://climate.rutgers.edu/snowcover/chart_vis.php?ui_year=2000&amp;ui_month=2&amp;ui_set=1" TargetMode="External" /><Relationship Id="rId135" Type="http://schemas.openxmlformats.org/officeDocument/2006/relationships/hyperlink" Target="http://climate.rutgers.edu/snowcover/chart_vis.php?ui_year=2000&amp;ui_month=1&amp;ui_set=1" TargetMode="External" /><Relationship Id="rId136" Type="http://schemas.openxmlformats.org/officeDocument/2006/relationships/hyperlink" Target="http://climate.rutgers.edu/snowcover/chart_vis.php?ui_year=1999&amp;ui_month=12&amp;ui_set=1" TargetMode="External" /><Relationship Id="rId137" Type="http://schemas.openxmlformats.org/officeDocument/2006/relationships/hyperlink" Target="http://climate.rutgers.edu/snowcover/chart_vis.php?ui_year=1999&amp;ui_month=11&amp;ui_set=1" TargetMode="External" /><Relationship Id="rId138" Type="http://schemas.openxmlformats.org/officeDocument/2006/relationships/hyperlink" Target="http://climate.rutgers.edu/snowcover/chart_vis.php?ui_year=1999&amp;ui_month=10&amp;ui_set=1" TargetMode="External" /><Relationship Id="rId139" Type="http://schemas.openxmlformats.org/officeDocument/2006/relationships/hyperlink" Target="http://climate.rutgers.edu/snowcover/chart_vis.php?ui_year=1999&amp;ui_month=9&amp;ui_set=1" TargetMode="External" /><Relationship Id="rId140" Type="http://schemas.openxmlformats.org/officeDocument/2006/relationships/hyperlink" Target="http://climate.rutgers.edu/snowcover/chart_vis.php?ui_year=1999&amp;ui_month=8&amp;ui_set=1" TargetMode="External" /><Relationship Id="rId141" Type="http://schemas.openxmlformats.org/officeDocument/2006/relationships/hyperlink" Target="http://climate.rutgers.edu/snowcover/chart_vis.php?ui_year=1999&amp;ui_month=7&amp;ui_set=1" TargetMode="External" /><Relationship Id="rId142" Type="http://schemas.openxmlformats.org/officeDocument/2006/relationships/hyperlink" Target="http://climate.rutgers.edu/snowcover/chart_vis.php?ui_year=1999&amp;ui_month=6&amp;ui_set=1" TargetMode="External" /><Relationship Id="rId143" Type="http://schemas.openxmlformats.org/officeDocument/2006/relationships/hyperlink" Target="http://climate.rutgers.edu/snowcover/chart_vis.php?ui_year=1999&amp;ui_month=5&amp;ui_set=1" TargetMode="External" /><Relationship Id="rId144" Type="http://schemas.openxmlformats.org/officeDocument/2006/relationships/hyperlink" Target="http://climate.rutgers.edu/snowcover/chart_vis.php?ui_year=1999&amp;ui_month=4&amp;ui_set=1" TargetMode="External" /><Relationship Id="rId145" Type="http://schemas.openxmlformats.org/officeDocument/2006/relationships/hyperlink" Target="http://climate.rutgers.edu/snowcover/chart_vis.php?ui_year=1999&amp;ui_month=3&amp;ui_set=1" TargetMode="External" /><Relationship Id="rId146" Type="http://schemas.openxmlformats.org/officeDocument/2006/relationships/hyperlink" Target="http://climate.rutgers.edu/snowcover/chart_vis.php?ui_year=1999&amp;ui_month=2&amp;ui_set=1" TargetMode="External" /><Relationship Id="rId147" Type="http://schemas.openxmlformats.org/officeDocument/2006/relationships/hyperlink" Target="http://climate.rutgers.edu/snowcover/chart_vis.php?ui_year=1999&amp;ui_month=1&amp;ui_set=1" TargetMode="External" /><Relationship Id="rId148" Type="http://schemas.openxmlformats.org/officeDocument/2006/relationships/hyperlink" Target="http://climate.rutgers.edu/snowcover/chart_vis.php?ui_year=1998&amp;ui_month=12&amp;ui_set=1" TargetMode="External" /><Relationship Id="rId149" Type="http://schemas.openxmlformats.org/officeDocument/2006/relationships/hyperlink" Target="http://climate.rutgers.edu/snowcover/chart_vis.php?ui_year=1998&amp;ui_month=11&amp;ui_set=1" TargetMode="External" /><Relationship Id="rId150" Type="http://schemas.openxmlformats.org/officeDocument/2006/relationships/hyperlink" Target="http://climate.rutgers.edu/snowcover/chart_vis.php?ui_year=1998&amp;ui_month=10&amp;ui_set=1" TargetMode="External" /><Relationship Id="rId151" Type="http://schemas.openxmlformats.org/officeDocument/2006/relationships/hyperlink" Target="http://climate.rutgers.edu/snowcover/chart_vis.php?ui_year=1998&amp;ui_month=9&amp;ui_set=1" TargetMode="External" /><Relationship Id="rId152" Type="http://schemas.openxmlformats.org/officeDocument/2006/relationships/hyperlink" Target="http://climate.rutgers.edu/snowcover/chart_vis.php?ui_year=1998&amp;ui_month=8&amp;ui_set=1" TargetMode="External" /><Relationship Id="rId153" Type="http://schemas.openxmlformats.org/officeDocument/2006/relationships/hyperlink" Target="http://climate.rutgers.edu/snowcover/chart_vis.php?ui_year=1998&amp;ui_month=7&amp;ui_set=1" TargetMode="External" /><Relationship Id="rId154" Type="http://schemas.openxmlformats.org/officeDocument/2006/relationships/hyperlink" Target="http://climate.rutgers.edu/snowcover/chart_vis.php?ui_year=1998&amp;ui_month=6&amp;ui_set=1" TargetMode="External" /><Relationship Id="rId155" Type="http://schemas.openxmlformats.org/officeDocument/2006/relationships/hyperlink" Target="http://climate.rutgers.edu/snowcover/chart_vis.php?ui_year=1998&amp;ui_month=5&amp;ui_set=1" TargetMode="External" /><Relationship Id="rId156" Type="http://schemas.openxmlformats.org/officeDocument/2006/relationships/hyperlink" Target="http://climate.rutgers.edu/snowcover/chart_vis.php?ui_year=1998&amp;ui_month=4&amp;ui_set=1" TargetMode="External" /><Relationship Id="rId157" Type="http://schemas.openxmlformats.org/officeDocument/2006/relationships/hyperlink" Target="http://climate.rutgers.edu/snowcover/chart_vis.php?ui_year=1998&amp;ui_month=3&amp;ui_set=1" TargetMode="External" /><Relationship Id="rId158" Type="http://schemas.openxmlformats.org/officeDocument/2006/relationships/hyperlink" Target="http://climate.rutgers.edu/snowcover/chart_vis.php?ui_year=1998&amp;ui_month=2&amp;ui_set=1" TargetMode="External" /><Relationship Id="rId159" Type="http://schemas.openxmlformats.org/officeDocument/2006/relationships/hyperlink" Target="http://climate.rutgers.edu/snowcover/chart_vis.php?ui_year=1998&amp;ui_month=1&amp;ui_set=1" TargetMode="External" /><Relationship Id="rId160" Type="http://schemas.openxmlformats.org/officeDocument/2006/relationships/hyperlink" Target="http://climate.rutgers.edu/snowcover/chart_vis.php?ui_year=1997&amp;ui_month=12&amp;ui_set=1" TargetMode="External" /><Relationship Id="rId161" Type="http://schemas.openxmlformats.org/officeDocument/2006/relationships/hyperlink" Target="http://climate.rutgers.edu/snowcover/chart_vis.php?ui_year=1997&amp;ui_month=11&amp;ui_set=1" TargetMode="External" /><Relationship Id="rId162" Type="http://schemas.openxmlformats.org/officeDocument/2006/relationships/hyperlink" Target="http://climate.rutgers.edu/snowcover/chart_vis.php?ui_year=1997&amp;ui_month=10&amp;ui_set=1" TargetMode="External" /><Relationship Id="rId163" Type="http://schemas.openxmlformats.org/officeDocument/2006/relationships/hyperlink" Target="http://climate.rutgers.edu/snowcover/chart_vis.php?ui_year=1997&amp;ui_month=9&amp;ui_set=1" TargetMode="External" /><Relationship Id="rId164" Type="http://schemas.openxmlformats.org/officeDocument/2006/relationships/hyperlink" Target="http://climate.rutgers.edu/snowcover/chart_vis.php?ui_year=1997&amp;ui_month=8&amp;ui_set=1" TargetMode="External" /><Relationship Id="rId165" Type="http://schemas.openxmlformats.org/officeDocument/2006/relationships/hyperlink" Target="http://climate.rutgers.edu/snowcover/chart_vis.php?ui_year=1997&amp;ui_month=7&amp;ui_set=1" TargetMode="External" /><Relationship Id="rId166" Type="http://schemas.openxmlformats.org/officeDocument/2006/relationships/hyperlink" Target="http://climate.rutgers.edu/snowcover/chart_vis.php?ui_year=1997&amp;ui_month=6&amp;ui_set=1" TargetMode="External" /><Relationship Id="rId167" Type="http://schemas.openxmlformats.org/officeDocument/2006/relationships/hyperlink" Target="http://climate.rutgers.edu/snowcover/chart_vis.php?ui_year=1997&amp;ui_month=5&amp;ui_set=1" TargetMode="External" /><Relationship Id="rId168" Type="http://schemas.openxmlformats.org/officeDocument/2006/relationships/hyperlink" Target="http://climate.rutgers.edu/snowcover/chart_vis.php?ui_year=1997&amp;ui_month=4&amp;ui_set=1" TargetMode="External" /><Relationship Id="rId169" Type="http://schemas.openxmlformats.org/officeDocument/2006/relationships/hyperlink" Target="http://climate.rutgers.edu/snowcover/chart_vis.php?ui_year=1997&amp;ui_month=3&amp;ui_set=1" TargetMode="External" /><Relationship Id="rId170" Type="http://schemas.openxmlformats.org/officeDocument/2006/relationships/hyperlink" Target="http://climate.rutgers.edu/snowcover/chart_vis.php?ui_year=1997&amp;ui_month=2&amp;ui_set=1" TargetMode="External" /><Relationship Id="rId171" Type="http://schemas.openxmlformats.org/officeDocument/2006/relationships/hyperlink" Target="http://climate.rutgers.edu/snowcover/chart_vis.php?ui_year=1997&amp;ui_month=1&amp;ui_set=1" TargetMode="External" /><Relationship Id="rId172" Type="http://schemas.openxmlformats.org/officeDocument/2006/relationships/hyperlink" Target="http://climate.rutgers.edu/snowcover/chart_vis.php?ui_year=1996&amp;ui_month=12&amp;ui_set=1" TargetMode="External" /><Relationship Id="rId173" Type="http://schemas.openxmlformats.org/officeDocument/2006/relationships/hyperlink" Target="http://climate.rutgers.edu/snowcover/chart_vis.php?ui_year=1996&amp;ui_month=11&amp;ui_set=1" TargetMode="External" /><Relationship Id="rId174" Type="http://schemas.openxmlformats.org/officeDocument/2006/relationships/hyperlink" Target="http://climate.rutgers.edu/snowcover/chart_vis.php?ui_year=1996&amp;ui_month=10&amp;ui_set=1" TargetMode="External" /><Relationship Id="rId175" Type="http://schemas.openxmlformats.org/officeDocument/2006/relationships/hyperlink" Target="http://climate.rutgers.edu/snowcover/chart_vis.php?ui_year=1996&amp;ui_month=9&amp;ui_set=1" TargetMode="External" /><Relationship Id="rId176" Type="http://schemas.openxmlformats.org/officeDocument/2006/relationships/hyperlink" Target="http://climate.rutgers.edu/snowcover/chart_vis.php?ui_year=1996&amp;ui_month=8&amp;ui_set=1" TargetMode="External" /><Relationship Id="rId177" Type="http://schemas.openxmlformats.org/officeDocument/2006/relationships/hyperlink" Target="http://climate.rutgers.edu/snowcover/chart_vis.php?ui_year=1996&amp;ui_month=7&amp;ui_set=1" TargetMode="External" /><Relationship Id="rId178" Type="http://schemas.openxmlformats.org/officeDocument/2006/relationships/hyperlink" Target="http://climate.rutgers.edu/snowcover/chart_vis.php?ui_year=1996&amp;ui_month=6&amp;ui_set=1" TargetMode="External" /><Relationship Id="rId179" Type="http://schemas.openxmlformats.org/officeDocument/2006/relationships/hyperlink" Target="http://climate.rutgers.edu/snowcover/chart_vis.php?ui_year=1996&amp;ui_month=5&amp;ui_set=1" TargetMode="External" /><Relationship Id="rId180" Type="http://schemas.openxmlformats.org/officeDocument/2006/relationships/hyperlink" Target="http://climate.rutgers.edu/snowcover/chart_vis.php?ui_year=1996&amp;ui_month=4&amp;ui_set=1" TargetMode="External" /><Relationship Id="rId181" Type="http://schemas.openxmlformats.org/officeDocument/2006/relationships/hyperlink" Target="http://climate.rutgers.edu/snowcover/chart_vis.php?ui_year=1996&amp;ui_month=3&amp;ui_set=1" TargetMode="External" /><Relationship Id="rId182" Type="http://schemas.openxmlformats.org/officeDocument/2006/relationships/hyperlink" Target="http://climate.rutgers.edu/snowcover/chart_vis.php?ui_year=1996&amp;ui_month=2&amp;ui_set=1" TargetMode="External" /><Relationship Id="rId183" Type="http://schemas.openxmlformats.org/officeDocument/2006/relationships/hyperlink" Target="http://climate.rutgers.edu/snowcover/chart_vis.php?ui_year=1996&amp;ui_month=1&amp;ui_set=1" TargetMode="External" /><Relationship Id="rId184" Type="http://schemas.openxmlformats.org/officeDocument/2006/relationships/hyperlink" Target="http://climate.rutgers.edu/snowcover/chart_vis.php?ui_year=1995&amp;ui_month=12&amp;ui_set=1" TargetMode="External" /><Relationship Id="rId185" Type="http://schemas.openxmlformats.org/officeDocument/2006/relationships/hyperlink" Target="http://climate.rutgers.edu/snowcover/chart_vis.php?ui_year=1995&amp;ui_month=11&amp;ui_set=1" TargetMode="External" /><Relationship Id="rId186" Type="http://schemas.openxmlformats.org/officeDocument/2006/relationships/hyperlink" Target="http://climate.rutgers.edu/snowcover/chart_vis.php?ui_year=1995&amp;ui_month=10&amp;ui_set=1" TargetMode="External" /><Relationship Id="rId187" Type="http://schemas.openxmlformats.org/officeDocument/2006/relationships/hyperlink" Target="http://climate.rutgers.edu/snowcover/chart_vis.php?ui_year=1995&amp;ui_month=9&amp;ui_set=1" TargetMode="External" /><Relationship Id="rId188" Type="http://schemas.openxmlformats.org/officeDocument/2006/relationships/hyperlink" Target="http://climate.rutgers.edu/snowcover/chart_vis.php?ui_year=1995&amp;ui_month=8&amp;ui_set=1" TargetMode="External" /><Relationship Id="rId189" Type="http://schemas.openxmlformats.org/officeDocument/2006/relationships/hyperlink" Target="http://climate.rutgers.edu/snowcover/chart_vis.php?ui_year=1995&amp;ui_month=7&amp;ui_set=1" TargetMode="External" /><Relationship Id="rId190" Type="http://schemas.openxmlformats.org/officeDocument/2006/relationships/hyperlink" Target="http://climate.rutgers.edu/snowcover/chart_vis.php?ui_year=1995&amp;ui_month=6&amp;ui_set=1" TargetMode="External" /><Relationship Id="rId191" Type="http://schemas.openxmlformats.org/officeDocument/2006/relationships/hyperlink" Target="http://climate.rutgers.edu/snowcover/chart_vis.php?ui_year=1995&amp;ui_month=5&amp;ui_set=1" TargetMode="External" /><Relationship Id="rId192" Type="http://schemas.openxmlformats.org/officeDocument/2006/relationships/hyperlink" Target="http://climate.rutgers.edu/snowcover/chart_vis.php?ui_year=1995&amp;ui_month=4&amp;ui_set=1" TargetMode="External" /><Relationship Id="rId193" Type="http://schemas.openxmlformats.org/officeDocument/2006/relationships/hyperlink" Target="http://climate.rutgers.edu/snowcover/chart_vis.php?ui_year=1995&amp;ui_month=3&amp;ui_set=1" TargetMode="External" /><Relationship Id="rId194" Type="http://schemas.openxmlformats.org/officeDocument/2006/relationships/hyperlink" Target="http://climate.rutgers.edu/snowcover/chart_vis.php?ui_year=1995&amp;ui_month=2&amp;ui_set=1" TargetMode="External" /><Relationship Id="rId195" Type="http://schemas.openxmlformats.org/officeDocument/2006/relationships/hyperlink" Target="http://climate.rutgers.edu/snowcover/chart_vis.php?ui_year=1995&amp;ui_month=1&amp;ui_set=1" TargetMode="External" /><Relationship Id="rId196" Type="http://schemas.openxmlformats.org/officeDocument/2006/relationships/hyperlink" Target="http://climate.rutgers.edu/snowcover/chart_vis.php?ui_year=1994&amp;ui_month=12&amp;ui_set=1" TargetMode="External" /><Relationship Id="rId197" Type="http://schemas.openxmlformats.org/officeDocument/2006/relationships/hyperlink" Target="http://climate.rutgers.edu/snowcover/chart_vis.php?ui_year=1994&amp;ui_month=11&amp;ui_set=1" TargetMode="External" /><Relationship Id="rId198" Type="http://schemas.openxmlformats.org/officeDocument/2006/relationships/hyperlink" Target="http://climate.rutgers.edu/snowcover/chart_vis.php?ui_year=1994&amp;ui_month=10&amp;ui_set=1" TargetMode="External" /><Relationship Id="rId199" Type="http://schemas.openxmlformats.org/officeDocument/2006/relationships/hyperlink" Target="http://climate.rutgers.edu/snowcover/chart_vis.php?ui_year=1994&amp;ui_month=9&amp;ui_set=1" TargetMode="External" /><Relationship Id="rId200" Type="http://schemas.openxmlformats.org/officeDocument/2006/relationships/hyperlink" Target="http://climate.rutgers.edu/snowcover/chart_vis.php?ui_year=1994&amp;ui_month=8&amp;ui_set=1" TargetMode="External" /><Relationship Id="rId201" Type="http://schemas.openxmlformats.org/officeDocument/2006/relationships/hyperlink" Target="http://climate.rutgers.edu/snowcover/chart_vis.php?ui_year=1994&amp;ui_month=7&amp;ui_set=1" TargetMode="External" /><Relationship Id="rId202" Type="http://schemas.openxmlformats.org/officeDocument/2006/relationships/hyperlink" Target="http://climate.rutgers.edu/snowcover/chart_vis.php?ui_year=1994&amp;ui_month=6&amp;ui_set=1" TargetMode="External" /><Relationship Id="rId203" Type="http://schemas.openxmlformats.org/officeDocument/2006/relationships/hyperlink" Target="http://climate.rutgers.edu/snowcover/chart_vis.php?ui_year=1994&amp;ui_month=5&amp;ui_set=1" TargetMode="External" /><Relationship Id="rId204" Type="http://schemas.openxmlformats.org/officeDocument/2006/relationships/hyperlink" Target="http://climate.rutgers.edu/snowcover/chart_vis.php?ui_year=1994&amp;ui_month=4&amp;ui_set=1" TargetMode="External" /><Relationship Id="rId205" Type="http://schemas.openxmlformats.org/officeDocument/2006/relationships/hyperlink" Target="http://climate.rutgers.edu/snowcover/chart_vis.php?ui_year=1994&amp;ui_month=3&amp;ui_set=1" TargetMode="External" /><Relationship Id="rId206" Type="http://schemas.openxmlformats.org/officeDocument/2006/relationships/hyperlink" Target="http://climate.rutgers.edu/snowcover/chart_vis.php?ui_year=1994&amp;ui_month=2&amp;ui_set=1" TargetMode="External" /><Relationship Id="rId207" Type="http://schemas.openxmlformats.org/officeDocument/2006/relationships/hyperlink" Target="http://climate.rutgers.edu/snowcover/chart_vis.php?ui_year=1994&amp;ui_month=1&amp;ui_set=1" TargetMode="External" /><Relationship Id="rId208" Type="http://schemas.openxmlformats.org/officeDocument/2006/relationships/hyperlink" Target="http://climate.rutgers.edu/snowcover/chart_vis.php?ui_year=1993&amp;ui_month=12&amp;ui_set=1" TargetMode="External" /><Relationship Id="rId209" Type="http://schemas.openxmlformats.org/officeDocument/2006/relationships/hyperlink" Target="http://climate.rutgers.edu/snowcover/chart_vis.php?ui_year=1993&amp;ui_month=11&amp;ui_set=1" TargetMode="External" /><Relationship Id="rId210" Type="http://schemas.openxmlformats.org/officeDocument/2006/relationships/hyperlink" Target="http://climate.rutgers.edu/snowcover/chart_vis.php?ui_year=1993&amp;ui_month=10&amp;ui_set=1" TargetMode="External" /><Relationship Id="rId211" Type="http://schemas.openxmlformats.org/officeDocument/2006/relationships/hyperlink" Target="http://climate.rutgers.edu/snowcover/chart_vis.php?ui_year=1993&amp;ui_month=9&amp;ui_set=1" TargetMode="External" /><Relationship Id="rId212" Type="http://schemas.openxmlformats.org/officeDocument/2006/relationships/hyperlink" Target="http://climate.rutgers.edu/snowcover/chart_vis.php?ui_year=1993&amp;ui_month=8&amp;ui_set=1" TargetMode="External" /><Relationship Id="rId213" Type="http://schemas.openxmlformats.org/officeDocument/2006/relationships/hyperlink" Target="http://climate.rutgers.edu/snowcover/chart_vis.php?ui_year=1993&amp;ui_month=7&amp;ui_set=1" TargetMode="External" /><Relationship Id="rId214" Type="http://schemas.openxmlformats.org/officeDocument/2006/relationships/hyperlink" Target="http://climate.rutgers.edu/snowcover/chart_vis.php?ui_year=1993&amp;ui_month=6&amp;ui_set=1" TargetMode="External" /><Relationship Id="rId215" Type="http://schemas.openxmlformats.org/officeDocument/2006/relationships/hyperlink" Target="http://climate.rutgers.edu/snowcover/chart_vis.php?ui_year=1993&amp;ui_month=5&amp;ui_set=1" TargetMode="External" /><Relationship Id="rId216" Type="http://schemas.openxmlformats.org/officeDocument/2006/relationships/hyperlink" Target="http://climate.rutgers.edu/snowcover/chart_vis.php?ui_year=1993&amp;ui_month=4&amp;ui_set=1" TargetMode="External" /><Relationship Id="rId217" Type="http://schemas.openxmlformats.org/officeDocument/2006/relationships/hyperlink" Target="http://climate.rutgers.edu/snowcover/chart_vis.php?ui_year=1993&amp;ui_month=3&amp;ui_set=1" TargetMode="External" /><Relationship Id="rId218" Type="http://schemas.openxmlformats.org/officeDocument/2006/relationships/hyperlink" Target="http://climate.rutgers.edu/snowcover/chart_vis.php?ui_year=1993&amp;ui_month=2&amp;ui_set=1" TargetMode="External" /><Relationship Id="rId219" Type="http://schemas.openxmlformats.org/officeDocument/2006/relationships/hyperlink" Target="http://climate.rutgers.edu/snowcover/chart_vis.php?ui_year=1993&amp;ui_month=1&amp;ui_set=1" TargetMode="External" /><Relationship Id="rId220" Type="http://schemas.openxmlformats.org/officeDocument/2006/relationships/hyperlink" Target="http://climate.rutgers.edu/snowcover/chart_vis.php?ui_year=1992&amp;ui_month=12&amp;ui_set=1" TargetMode="External" /><Relationship Id="rId221" Type="http://schemas.openxmlformats.org/officeDocument/2006/relationships/hyperlink" Target="http://climate.rutgers.edu/snowcover/chart_vis.php?ui_year=1992&amp;ui_month=11&amp;ui_set=1" TargetMode="External" /><Relationship Id="rId222" Type="http://schemas.openxmlformats.org/officeDocument/2006/relationships/hyperlink" Target="http://climate.rutgers.edu/snowcover/chart_vis.php?ui_year=1992&amp;ui_month=10&amp;ui_set=1" TargetMode="External" /><Relationship Id="rId223" Type="http://schemas.openxmlformats.org/officeDocument/2006/relationships/hyperlink" Target="http://climate.rutgers.edu/snowcover/chart_vis.php?ui_year=1992&amp;ui_month=9&amp;ui_set=1" TargetMode="External" /><Relationship Id="rId224" Type="http://schemas.openxmlformats.org/officeDocument/2006/relationships/hyperlink" Target="http://climate.rutgers.edu/snowcover/chart_vis.php?ui_year=1992&amp;ui_month=8&amp;ui_set=1" TargetMode="External" /><Relationship Id="rId225" Type="http://schemas.openxmlformats.org/officeDocument/2006/relationships/hyperlink" Target="http://climate.rutgers.edu/snowcover/chart_vis.php?ui_year=1992&amp;ui_month=7&amp;ui_set=1" TargetMode="External" /><Relationship Id="rId226" Type="http://schemas.openxmlformats.org/officeDocument/2006/relationships/hyperlink" Target="http://climate.rutgers.edu/snowcover/chart_vis.php?ui_year=1992&amp;ui_month=6&amp;ui_set=1" TargetMode="External" /><Relationship Id="rId227" Type="http://schemas.openxmlformats.org/officeDocument/2006/relationships/hyperlink" Target="http://climate.rutgers.edu/snowcover/chart_vis.php?ui_year=1992&amp;ui_month=5&amp;ui_set=1" TargetMode="External" /><Relationship Id="rId228" Type="http://schemas.openxmlformats.org/officeDocument/2006/relationships/hyperlink" Target="http://climate.rutgers.edu/snowcover/chart_vis.php?ui_year=1992&amp;ui_month=4&amp;ui_set=1" TargetMode="External" /><Relationship Id="rId229" Type="http://schemas.openxmlformats.org/officeDocument/2006/relationships/hyperlink" Target="http://climate.rutgers.edu/snowcover/chart_vis.php?ui_year=1992&amp;ui_month=3&amp;ui_set=1" TargetMode="External" /><Relationship Id="rId230" Type="http://schemas.openxmlformats.org/officeDocument/2006/relationships/hyperlink" Target="http://climate.rutgers.edu/snowcover/chart_vis.php?ui_year=1992&amp;ui_month=2&amp;ui_set=1" TargetMode="External" /><Relationship Id="rId231" Type="http://schemas.openxmlformats.org/officeDocument/2006/relationships/hyperlink" Target="http://climate.rutgers.edu/snowcover/chart_vis.php?ui_year=1992&amp;ui_month=1&amp;ui_set=1" TargetMode="External" /><Relationship Id="rId232" Type="http://schemas.openxmlformats.org/officeDocument/2006/relationships/hyperlink" Target="http://climate.rutgers.edu/snowcover/chart_vis.php?ui_year=1991&amp;ui_month=12&amp;ui_set=1" TargetMode="External" /><Relationship Id="rId233" Type="http://schemas.openxmlformats.org/officeDocument/2006/relationships/hyperlink" Target="http://climate.rutgers.edu/snowcover/chart_vis.php?ui_year=1991&amp;ui_month=11&amp;ui_set=1" TargetMode="External" /><Relationship Id="rId234" Type="http://schemas.openxmlformats.org/officeDocument/2006/relationships/hyperlink" Target="http://climate.rutgers.edu/snowcover/chart_vis.php?ui_year=1991&amp;ui_month=10&amp;ui_set=1" TargetMode="External" /><Relationship Id="rId235" Type="http://schemas.openxmlformats.org/officeDocument/2006/relationships/hyperlink" Target="http://climate.rutgers.edu/snowcover/chart_vis.php?ui_year=1991&amp;ui_month=9&amp;ui_set=1" TargetMode="External" /><Relationship Id="rId236" Type="http://schemas.openxmlformats.org/officeDocument/2006/relationships/hyperlink" Target="http://climate.rutgers.edu/snowcover/chart_vis.php?ui_year=1991&amp;ui_month=8&amp;ui_set=1" TargetMode="External" /><Relationship Id="rId237" Type="http://schemas.openxmlformats.org/officeDocument/2006/relationships/hyperlink" Target="http://climate.rutgers.edu/snowcover/chart_vis.php?ui_year=1991&amp;ui_month=7&amp;ui_set=1" TargetMode="External" /><Relationship Id="rId238" Type="http://schemas.openxmlformats.org/officeDocument/2006/relationships/hyperlink" Target="http://climate.rutgers.edu/snowcover/chart_vis.php?ui_year=1991&amp;ui_month=6&amp;ui_set=1" TargetMode="External" /><Relationship Id="rId239" Type="http://schemas.openxmlformats.org/officeDocument/2006/relationships/hyperlink" Target="http://climate.rutgers.edu/snowcover/chart_vis.php?ui_year=1991&amp;ui_month=5&amp;ui_set=1" TargetMode="External" /><Relationship Id="rId240" Type="http://schemas.openxmlformats.org/officeDocument/2006/relationships/hyperlink" Target="http://climate.rutgers.edu/snowcover/chart_vis.php?ui_year=1991&amp;ui_month=4&amp;ui_set=1" TargetMode="External" /><Relationship Id="rId241" Type="http://schemas.openxmlformats.org/officeDocument/2006/relationships/hyperlink" Target="http://climate.rutgers.edu/snowcover/chart_vis.php?ui_year=1991&amp;ui_month=3&amp;ui_set=1" TargetMode="External" /><Relationship Id="rId242" Type="http://schemas.openxmlformats.org/officeDocument/2006/relationships/hyperlink" Target="http://climate.rutgers.edu/snowcover/chart_vis.php?ui_year=1991&amp;ui_month=2&amp;ui_set=1" TargetMode="External" /><Relationship Id="rId243" Type="http://schemas.openxmlformats.org/officeDocument/2006/relationships/hyperlink" Target="http://climate.rutgers.edu/snowcover/chart_vis.php?ui_year=1991&amp;ui_month=1&amp;ui_set=1" TargetMode="External" /><Relationship Id="rId244" Type="http://schemas.openxmlformats.org/officeDocument/2006/relationships/hyperlink" Target="http://climate.rutgers.edu/snowcover/chart_vis.php?ui_year=1990&amp;ui_month=12&amp;ui_set=1" TargetMode="External" /><Relationship Id="rId245" Type="http://schemas.openxmlformats.org/officeDocument/2006/relationships/hyperlink" Target="http://climate.rutgers.edu/snowcover/chart_vis.php?ui_year=1990&amp;ui_month=11&amp;ui_set=1" TargetMode="External" /><Relationship Id="rId246" Type="http://schemas.openxmlformats.org/officeDocument/2006/relationships/hyperlink" Target="http://climate.rutgers.edu/snowcover/chart_vis.php?ui_year=1990&amp;ui_month=10&amp;ui_set=1" TargetMode="External" /><Relationship Id="rId247" Type="http://schemas.openxmlformats.org/officeDocument/2006/relationships/hyperlink" Target="http://climate.rutgers.edu/snowcover/chart_vis.php?ui_year=1990&amp;ui_month=9&amp;ui_set=1" TargetMode="External" /><Relationship Id="rId248" Type="http://schemas.openxmlformats.org/officeDocument/2006/relationships/hyperlink" Target="http://climate.rutgers.edu/snowcover/chart_vis.php?ui_year=1990&amp;ui_month=8&amp;ui_set=1" TargetMode="External" /><Relationship Id="rId249" Type="http://schemas.openxmlformats.org/officeDocument/2006/relationships/hyperlink" Target="http://climate.rutgers.edu/snowcover/chart_vis.php?ui_year=1990&amp;ui_month=7&amp;ui_set=1" TargetMode="External" /><Relationship Id="rId250" Type="http://schemas.openxmlformats.org/officeDocument/2006/relationships/hyperlink" Target="http://climate.rutgers.edu/snowcover/chart_vis.php?ui_year=1990&amp;ui_month=6&amp;ui_set=1" TargetMode="External" /><Relationship Id="rId251" Type="http://schemas.openxmlformats.org/officeDocument/2006/relationships/hyperlink" Target="http://climate.rutgers.edu/snowcover/chart_vis.php?ui_year=1990&amp;ui_month=5&amp;ui_set=1" TargetMode="External" /><Relationship Id="rId252" Type="http://schemas.openxmlformats.org/officeDocument/2006/relationships/hyperlink" Target="http://climate.rutgers.edu/snowcover/chart_vis.php?ui_year=1990&amp;ui_month=4&amp;ui_set=1" TargetMode="External" /><Relationship Id="rId253" Type="http://schemas.openxmlformats.org/officeDocument/2006/relationships/hyperlink" Target="http://climate.rutgers.edu/snowcover/chart_vis.php?ui_year=1990&amp;ui_month=3&amp;ui_set=1" TargetMode="External" /><Relationship Id="rId254" Type="http://schemas.openxmlformats.org/officeDocument/2006/relationships/hyperlink" Target="http://climate.rutgers.edu/snowcover/chart_vis.php?ui_year=1990&amp;ui_month=2&amp;ui_set=1" TargetMode="External" /><Relationship Id="rId255" Type="http://schemas.openxmlformats.org/officeDocument/2006/relationships/hyperlink" Target="http://climate.rutgers.edu/snowcover/chart_vis.php?ui_year=1990&amp;ui_month=1&amp;ui_set=1" TargetMode="External" /><Relationship Id="rId256" Type="http://schemas.openxmlformats.org/officeDocument/2006/relationships/hyperlink" Target="http://climate.rutgers.edu/snowcover/chart_vis.php?ui_year=1989&amp;ui_month=12&amp;ui_set=1" TargetMode="External" /><Relationship Id="rId257" Type="http://schemas.openxmlformats.org/officeDocument/2006/relationships/hyperlink" Target="http://climate.rutgers.edu/snowcover/chart_vis.php?ui_year=1989&amp;ui_month=11&amp;ui_set=1" TargetMode="External" /><Relationship Id="rId258" Type="http://schemas.openxmlformats.org/officeDocument/2006/relationships/hyperlink" Target="http://climate.rutgers.edu/snowcover/chart_vis.php?ui_year=1989&amp;ui_month=10&amp;ui_set=1" TargetMode="External" /><Relationship Id="rId259" Type="http://schemas.openxmlformats.org/officeDocument/2006/relationships/hyperlink" Target="http://climate.rutgers.edu/snowcover/chart_vis.php?ui_year=1989&amp;ui_month=9&amp;ui_set=1" TargetMode="External" /><Relationship Id="rId260" Type="http://schemas.openxmlformats.org/officeDocument/2006/relationships/hyperlink" Target="http://climate.rutgers.edu/snowcover/chart_vis.php?ui_year=1989&amp;ui_month=8&amp;ui_set=1" TargetMode="External" /><Relationship Id="rId261" Type="http://schemas.openxmlformats.org/officeDocument/2006/relationships/hyperlink" Target="http://climate.rutgers.edu/snowcover/chart_vis.php?ui_year=1989&amp;ui_month=7&amp;ui_set=1" TargetMode="External" /><Relationship Id="rId262" Type="http://schemas.openxmlformats.org/officeDocument/2006/relationships/hyperlink" Target="http://climate.rutgers.edu/snowcover/chart_vis.php?ui_year=1989&amp;ui_month=6&amp;ui_set=1" TargetMode="External" /><Relationship Id="rId263" Type="http://schemas.openxmlformats.org/officeDocument/2006/relationships/hyperlink" Target="http://climate.rutgers.edu/snowcover/chart_vis.php?ui_year=1989&amp;ui_month=5&amp;ui_set=1" TargetMode="External" /><Relationship Id="rId264" Type="http://schemas.openxmlformats.org/officeDocument/2006/relationships/hyperlink" Target="http://climate.rutgers.edu/snowcover/chart_vis.php?ui_year=1989&amp;ui_month=4&amp;ui_set=1" TargetMode="External" /><Relationship Id="rId265" Type="http://schemas.openxmlformats.org/officeDocument/2006/relationships/hyperlink" Target="http://climate.rutgers.edu/snowcover/chart_vis.php?ui_year=1989&amp;ui_month=3&amp;ui_set=1" TargetMode="External" /><Relationship Id="rId266" Type="http://schemas.openxmlformats.org/officeDocument/2006/relationships/hyperlink" Target="http://climate.rutgers.edu/snowcover/chart_vis.php?ui_year=1989&amp;ui_month=2&amp;ui_set=1" TargetMode="External" /><Relationship Id="rId267" Type="http://schemas.openxmlformats.org/officeDocument/2006/relationships/hyperlink" Target="http://climate.rutgers.edu/snowcover/chart_vis.php?ui_year=1989&amp;ui_month=1&amp;ui_set=1" TargetMode="External" /><Relationship Id="rId268" Type="http://schemas.openxmlformats.org/officeDocument/2006/relationships/hyperlink" Target="http://climate.rutgers.edu/snowcover/chart_vis.php?ui_year=1988&amp;ui_month=12&amp;ui_set=1" TargetMode="External" /><Relationship Id="rId269" Type="http://schemas.openxmlformats.org/officeDocument/2006/relationships/hyperlink" Target="http://climate.rutgers.edu/snowcover/chart_vis.php?ui_year=1988&amp;ui_month=11&amp;ui_set=1" TargetMode="External" /><Relationship Id="rId270" Type="http://schemas.openxmlformats.org/officeDocument/2006/relationships/hyperlink" Target="http://climate.rutgers.edu/snowcover/chart_vis.php?ui_year=1988&amp;ui_month=10&amp;ui_set=1" TargetMode="External" /><Relationship Id="rId271" Type="http://schemas.openxmlformats.org/officeDocument/2006/relationships/hyperlink" Target="http://climate.rutgers.edu/snowcover/chart_vis.php?ui_year=1988&amp;ui_month=9&amp;ui_set=1" TargetMode="External" /><Relationship Id="rId272" Type="http://schemas.openxmlformats.org/officeDocument/2006/relationships/hyperlink" Target="http://climate.rutgers.edu/snowcover/chart_vis.php?ui_year=1988&amp;ui_month=8&amp;ui_set=1" TargetMode="External" /><Relationship Id="rId273" Type="http://schemas.openxmlformats.org/officeDocument/2006/relationships/hyperlink" Target="http://climate.rutgers.edu/snowcover/chart_vis.php?ui_year=1988&amp;ui_month=7&amp;ui_set=1" TargetMode="External" /><Relationship Id="rId274" Type="http://schemas.openxmlformats.org/officeDocument/2006/relationships/hyperlink" Target="http://climate.rutgers.edu/snowcover/chart_vis.php?ui_year=1988&amp;ui_month=6&amp;ui_set=1" TargetMode="External" /><Relationship Id="rId275" Type="http://schemas.openxmlformats.org/officeDocument/2006/relationships/hyperlink" Target="http://climate.rutgers.edu/snowcover/chart_vis.php?ui_year=1988&amp;ui_month=5&amp;ui_set=1" TargetMode="External" /><Relationship Id="rId276" Type="http://schemas.openxmlformats.org/officeDocument/2006/relationships/hyperlink" Target="http://climate.rutgers.edu/snowcover/chart_vis.php?ui_year=1988&amp;ui_month=4&amp;ui_set=1" TargetMode="External" /><Relationship Id="rId277" Type="http://schemas.openxmlformats.org/officeDocument/2006/relationships/hyperlink" Target="http://climate.rutgers.edu/snowcover/chart_vis.php?ui_year=1988&amp;ui_month=3&amp;ui_set=1" TargetMode="External" /><Relationship Id="rId278" Type="http://schemas.openxmlformats.org/officeDocument/2006/relationships/hyperlink" Target="http://climate.rutgers.edu/snowcover/chart_vis.php?ui_year=1988&amp;ui_month=2&amp;ui_set=1" TargetMode="External" /><Relationship Id="rId279" Type="http://schemas.openxmlformats.org/officeDocument/2006/relationships/hyperlink" Target="http://climate.rutgers.edu/snowcover/chart_vis.php?ui_year=1988&amp;ui_month=1&amp;ui_set=1" TargetMode="External" /><Relationship Id="rId280" Type="http://schemas.openxmlformats.org/officeDocument/2006/relationships/hyperlink" Target="http://climate.rutgers.edu/snowcover/chart_vis.php?ui_year=1987&amp;ui_month=12&amp;ui_set=1" TargetMode="External" /><Relationship Id="rId281" Type="http://schemas.openxmlformats.org/officeDocument/2006/relationships/hyperlink" Target="http://climate.rutgers.edu/snowcover/chart_vis.php?ui_year=1987&amp;ui_month=11&amp;ui_set=1" TargetMode="External" /><Relationship Id="rId282" Type="http://schemas.openxmlformats.org/officeDocument/2006/relationships/hyperlink" Target="http://climate.rutgers.edu/snowcover/chart_vis.php?ui_year=1987&amp;ui_month=10&amp;ui_set=1" TargetMode="External" /><Relationship Id="rId283" Type="http://schemas.openxmlformats.org/officeDocument/2006/relationships/hyperlink" Target="http://climate.rutgers.edu/snowcover/chart_vis.php?ui_year=1987&amp;ui_month=9&amp;ui_set=1" TargetMode="External" /><Relationship Id="rId284" Type="http://schemas.openxmlformats.org/officeDocument/2006/relationships/hyperlink" Target="http://climate.rutgers.edu/snowcover/chart_vis.php?ui_year=1987&amp;ui_month=8&amp;ui_set=1" TargetMode="External" /><Relationship Id="rId285" Type="http://schemas.openxmlformats.org/officeDocument/2006/relationships/hyperlink" Target="http://climate.rutgers.edu/snowcover/chart_vis.php?ui_year=1987&amp;ui_month=7&amp;ui_set=1" TargetMode="External" /><Relationship Id="rId286" Type="http://schemas.openxmlformats.org/officeDocument/2006/relationships/hyperlink" Target="http://climate.rutgers.edu/snowcover/chart_vis.php?ui_year=1987&amp;ui_month=6&amp;ui_set=1" TargetMode="External" /><Relationship Id="rId287" Type="http://schemas.openxmlformats.org/officeDocument/2006/relationships/hyperlink" Target="http://climate.rutgers.edu/snowcover/chart_vis.php?ui_year=1987&amp;ui_month=5&amp;ui_set=1" TargetMode="External" /><Relationship Id="rId288" Type="http://schemas.openxmlformats.org/officeDocument/2006/relationships/hyperlink" Target="http://climate.rutgers.edu/snowcover/chart_vis.php?ui_year=1987&amp;ui_month=4&amp;ui_set=1" TargetMode="External" /><Relationship Id="rId289" Type="http://schemas.openxmlformats.org/officeDocument/2006/relationships/hyperlink" Target="http://climate.rutgers.edu/snowcover/chart_vis.php?ui_year=1987&amp;ui_month=3&amp;ui_set=1" TargetMode="External" /><Relationship Id="rId290" Type="http://schemas.openxmlformats.org/officeDocument/2006/relationships/hyperlink" Target="http://climate.rutgers.edu/snowcover/chart_vis.php?ui_year=1987&amp;ui_month=2&amp;ui_set=1" TargetMode="External" /><Relationship Id="rId291" Type="http://schemas.openxmlformats.org/officeDocument/2006/relationships/hyperlink" Target="http://climate.rutgers.edu/snowcover/chart_vis.php?ui_year=1987&amp;ui_month=1&amp;ui_set=1" TargetMode="External" /><Relationship Id="rId292" Type="http://schemas.openxmlformats.org/officeDocument/2006/relationships/hyperlink" Target="http://climate.rutgers.edu/snowcover/chart_vis.php?ui_year=1986&amp;ui_month=12&amp;ui_set=1" TargetMode="External" /><Relationship Id="rId293" Type="http://schemas.openxmlformats.org/officeDocument/2006/relationships/hyperlink" Target="http://climate.rutgers.edu/snowcover/chart_vis.php?ui_year=1986&amp;ui_month=11&amp;ui_set=1" TargetMode="External" /><Relationship Id="rId294" Type="http://schemas.openxmlformats.org/officeDocument/2006/relationships/hyperlink" Target="http://climate.rutgers.edu/snowcover/chart_vis.php?ui_year=1986&amp;ui_month=10&amp;ui_set=1" TargetMode="External" /><Relationship Id="rId295" Type="http://schemas.openxmlformats.org/officeDocument/2006/relationships/hyperlink" Target="http://climate.rutgers.edu/snowcover/chart_vis.php?ui_year=1986&amp;ui_month=9&amp;ui_set=1" TargetMode="External" /><Relationship Id="rId296" Type="http://schemas.openxmlformats.org/officeDocument/2006/relationships/hyperlink" Target="http://climate.rutgers.edu/snowcover/chart_vis.php?ui_year=1986&amp;ui_month=8&amp;ui_set=1" TargetMode="External" /><Relationship Id="rId297" Type="http://schemas.openxmlformats.org/officeDocument/2006/relationships/hyperlink" Target="http://climate.rutgers.edu/snowcover/chart_vis.php?ui_year=1986&amp;ui_month=7&amp;ui_set=1" TargetMode="External" /><Relationship Id="rId298" Type="http://schemas.openxmlformats.org/officeDocument/2006/relationships/hyperlink" Target="http://climate.rutgers.edu/snowcover/chart_vis.php?ui_year=1986&amp;ui_month=6&amp;ui_set=1" TargetMode="External" /><Relationship Id="rId299" Type="http://schemas.openxmlformats.org/officeDocument/2006/relationships/hyperlink" Target="http://climate.rutgers.edu/snowcover/chart_vis.php?ui_year=1986&amp;ui_month=5&amp;ui_set=1" TargetMode="External" /><Relationship Id="rId300" Type="http://schemas.openxmlformats.org/officeDocument/2006/relationships/hyperlink" Target="http://climate.rutgers.edu/snowcover/chart_vis.php?ui_year=1986&amp;ui_month=4&amp;ui_set=1" TargetMode="External" /><Relationship Id="rId301" Type="http://schemas.openxmlformats.org/officeDocument/2006/relationships/hyperlink" Target="http://climate.rutgers.edu/snowcover/chart_vis.php?ui_year=1986&amp;ui_month=3&amp;ui_set=1" TargetMode="External" /><Relationship Id="rId302" Type="http://schemas.openxmlformats.org/officeDocument/2006/relationships/hyperlink" Target="http://climate.rutgers.edu/snowcover/chart_vis.php?ui_year=1986&amp;ui_month=2&amp;ui_set=1" TargetMode="External" /><Relationship Id="rId303" Type="http://schemas.openxmlformats.org/officeDocument/2006/relationships/hyperlink" Target="http://climate.rutgers.edu/snowcover/chart_vis.php?ui_year=1986&amp;ui_month=1&amp;ui_set=1" TargetMode="External" /><Relationship Id="rId304" Type="http://schemas.openxmlformats.org/officeDocument/2006/relationships/hyperlink" Target="http://climate.rutgers.edu/snowcover/chart_vis.php?ui_year=1985&amp;ui_month=12&amp;ui_set=1" TargetMode="External" /><Relationship Id="rId305" Type="http://schemas.openxmlformats.org/officeDocument/2006/relationships/hyperlink" Target="http://climate.rutgers.edu/snowcover/chart_vis.php?ui_year=1985&amp;ui_month=11&amp;ui_set=1" TargetMode="External" /><Relationship Id="rId306" Type="http://schemas.openxmlformats.org/officeDocument/2006/relationships/hyperlink" Target="http://climate.rutgers.edu/snowcover/chart_vis.php?ui_year=1985&amp;ui_month=10&amp;ui_set=1" TargetMode="External" /><Relationship Id="rId307" Type="http://schemas.openxmlformats.org/officeDocument/2006/relationships/hyperlink" Target="http://climate.rutgers.edu/snowcover/chart_vis.php?ui_year=1985&amp;ui_month=9&amp;ui_set=1" TargetMode="External" /><Relationship Id="rId308" Type="http://schemas.openxmlformats.org/officeDocument/2006/relationships/hyperlink" Target="http://climate.rutgers.edu/snowcover/chart_vis.php?ui_year=1985&amp;ui_month=8&amp;ui_set=1" TargetMode="External" /><Relationship Id="rId309" Type="http://schemas.openxmlformats.org/officeDocument/2006/relationships/hyperlink" Target="http://climate.rutgers.edu/snowcover/chart_vis.php?ui_year=1985&amp;ui_month=7&amp;ui_set=1" TargetMode="External" /><Relationship Id="rId310" Type="http://schemas.openxmlformats.org/officeDocument/2006/relationships/hyperlink" Target="http://climate.rutgers.edu/snowcover/chart_vis.php?ui_year=1985&amp;ui_month=6&amp;ui_set=1" TargetMode="External" /><Relationship Id="rId311" Type="http://schemas.openxmlformats.org/officeDocument/2006/relationships/hyperlink" Target="http://climate.rutgers.edu/snowcover/chart_vis.php?ui_year=1985&amp;ui_month=5&amp;ui_set=1" TargetMode="External" /><Relationship Id="rId312" Type="http://schemas.openxmlformats.org/officeDocument/2006/relationships/hyperlink" Target="http://climate.rutgers.edu/snowcover/chart_vis.php?ui_year=1985&amp;ui_month=4&amp;ui_set=1" TargetMode="External" /><Relationship Id="rId313" Type="http://schemas.openxmlformats.org/officeDocument/2006/relationships/hyperlink" Target="http://climate.rutgers.edu/snowcover/chart_vis.php?ui_year=1985&amp;ui_month=3&amp;ui_set=1" TargetMode="External" /><Relationship Id="rId314" Type="http://schemas.openxmlformats.org/officeDocument/2006/relationships/hyperlink" Target="http://climate.rutgers.edu/snowcover/chart_vis.php?ui_year=1985&amp;ui_month=2&amp;ui_set=1" TargetMode="External" /><Relationship Id="rId315" Type="http://schemas.openxmlformats.org/officeDocument/2006/relationships/hyperlink" Target="http://climate.rutgers.edu/snowcover/chart_vis.php?ui_year=1985&amp;ui_month=1&amp;ui_set=1" TargetMode="External" /><Relationship Id="rId316" Type="http://schemas.openxmlformats.org/officeDocument/2006/relationships/hyperlink" Target="http://climate.rutgers.edu/snowcover/chart_vis.php?ui_year=1984&amp;ui_month=12&amp;ui_set=1" TargetMode="External" /><Relationship Id="rId317" Type="http://schemas.openxmlformats.org/officeDocument/2006/relationships/hyperlink" Target="http://climate.rutgers.edu/snowcover/chart_vis.php?ui_year=1984&amp;ui_month=11&amp;ui_set=1" TargetMode="External" /><Relationship Id="rId318" Type="http://schemas.openxmlformats.org/officeDocument/2006/relationships/hyperlink" Target="http://climate.rutgers.edu/snowcover/chart_vis.php?ui_year=1984&amp;ui_month=10&amp;ui_set=1" TargetMode="External" /><Relationship Id="rId319" Type="http://schemas.openxmlformats.org/officeDocument/2006/relationships/hyperlink" Target="http://climate.rutgers.edu/snowcover/chart_vis.php?ui_year=1984&amp;ui_month=9&amp;ui_set=1" TargetMode="External" /><Relationship Id="rId320" Type="http://schemas.openxmlformats.org/officeDocument/2006/relationships/hyperlink" Target="http://climate.rutgers.edu/snowcover/chart_vis.php?ui_year=1984&amp;ui_month=8&amp;ui_set=1" TargetMode="External" /><Relationship Id="rId321" Type="http://schemas.openxmlformats.org/officeDocument/2006/relationships/hyperlink" Target="http://climate.rutgers.edu/snowcover/chart_vis.php?ui_year=1984&amp;ui_month=7&amp;ui_set=1" TargetMode="External" /><Relationship Id="rId322" Type="http://schemas.openxmlformats.org/officeDocument/2006/relationships/hyperlink" Target="http://climate.rutgers.edu/snowcover/chart_vis.php?ui_year=1984&amp;ui_month=6&amp;ui_set=1" TargetMode="External" /><Relationship Id="rId323" Type="http://schemas.openxmlformats.org/officeDocument/2006/relationships/hyperlink" Target="http://climate.rutgers.edu/snowcover/chart_vis.php?ui_year=1984&amp;ui_month=5&amp;ui_set=1" TargetMode="External" /><Relationship Id="rId324" Type="http://schemas.openxmlformats.org/officeDocument/2006/relationships/hyperlink" Target="http://climate.rutgers.edu/snowcover/chart_vis.php?ui_year=1984&amp;ui_month=4&amp;ui_set=1" TargetMode="External" /><Relationship Id="rId325" Type="http://schemas.openxmlformats.org/officeDocument/2006/relationships/hyperlink" Target="http://climate.rutgers.edu/snowcover/chart_vis.php?ui_year=1984&amp;ui_month=3&amp;ui_set=1" TargetMode="External" /><Relationship Id="rId326" Type="http://schemas.openxmlformats.org/officeDocument/2006/relationships/hyperlink" Target="http://climate.rutgers.edu/snowcover/chart_vis.php?ui_year=1984&amp;ui_month=2&amp;ui_set=1" TargetMode="External" /><Relationship Id="rId327" Type="http://schemas.openxmlformats.org/officeDocument/2006/relationships/hyperlink" Target="http://climate.rutgers.edu/snowcover/chart_vis.php?ui_year=1984&amp;ui_month=1&amp;ui_set=1" TargetMode="External" /><Relationship Id="rId328" Type="http://schemas.openxmlformats.org/officeDocument/2006/relationships/hyperlink" Target="http://climate.rutgers.edu/snowcover/chart_vis.php?ui_year=1983&amp;ui_month=12&amp;ui_set=1" TargetMode="External" /><Relationship Id="rId329" Type="http://schemas.openxmlformats.org/officeDocument/2006/relationships/hyperlink" Target="http://climate.rutgers.edu/snowcover/chart_vis.php?ui_year=1983&amp;ui_month=11&amp;ui_set=1" TargetMode="External" /><Relationship Id="rId330" Type="http://schemas.openxmlformats.org/officeDocument/2006/relationships/hyperlink" Target="http://climate.rutgers.edu/snowcover/chart_vis.php?ui_year=1983&amp;ui_month=10&amp;ui_set=1" TargetMode="External" /><Relationship Id="rId331" Type="http://schemas.openxmlformats.org/officeDocument/2006/relationships/hyperlink" Target="http://climate.rutgers.edu/snowcover/chart_vis.php?ui_year=1983&amp;ui_month=9&amp;ui_set=1" TargetMode="External" /><Relationship Id="rId332" Type="http://schemas.openxmlformats.org/officeDocument/2006/relationships/hyperlink" Target="http://climate.rutgers.edu/snowcover/chart_vis.php?ui_year=1983&amp;ui_month=8&amp;ui_set=1" TargetMode="External" /><Relationship Id="rId333" Type="http://schemas.openxmlformats.org/officeDocument/2006/relationships/hyperlink" Target="http://climate.rutgers.edu/snowcover/chart_vis.php?ui_year=1983&amp;ui_month=7&amp;ui_set=1" TargetMode="External" /><Relationship Id="rId334" Type="http://schemas.openxmlformats.org/officeDocument/2006/relationships/hyperlink" Target="http://climate.rutgers.edu/snowcover/chart_vis.php?ui_year=1983&amp;ui_month=6&amp;ui_set=1" TargetMode="External" /><Relationship Id="rId335" Type="http://schemas.openxmlformats.org/officeDocument/2006/relationships/hyperlink" Target="http://climate.rutgers.edu/snowcover/chart_vis.php?ui_year=1983&amp;ui_month=5&amp;ui_set=1" TargetMode="External" /><Relationship Id="rId336" Type="http://schemas.openxmlformats.org/officeDocument/2006/relationships/hyperlink" Target="http://climate.rutgers.edu/snowcover/chart_vis.php?ui_year=1983&amp;ui_month=4&amp;ui_set=1" TargetMode="External" /><Relationship Id="rId337" Type="http://schemas.openxmlformats.org/officeDocument/2006/relationships/hyperlink" Target="http://climate.rutgers.edu/snowcover/chart_vis.php?ui_year=1983&amp;ui_month=3&amp;ui_set=1" TargetMode="External" /><Relationship Id="rId338" Type="http://schemas.openxmlformats.org/officeDocument/2006/relationships/hyperlink" Target="http://climate.rutgers.edu/snowcover/chart_vis.php?ui_year=1983&amp;ui_month=2&amp;ui_set=1" TargetMode="External" /><Relationship Id="rId339" Type="http://schemas.openxmlformats.org/officeDocument/2006/relationships/hyperlink" Target="http://climate.rutgers.edu/snowcover/chart_vis.php?ui_year=1983&amp;ui_month=1&amp;ui_set=1" TargetMode="External" /><Relationship Id="rId340" Type="http://schemas.openxmlformats.org/officeDocument/2006/relationships/hyperlink" Target="http://climate.rutgers.edu/snowcover/chart_vis.php?ui_year=1982&amp;ui_month=12&amp;ui_set=1" TargetMode="External" /><Relationship Id="rId341" Type="http://schemas.openxmlformats.org/officeDocument/2006/relationships/hyperlink" Target="http://climate.rutgers.edu/snowcover/chart_vis.php?ui_year=1982&amp;ui_month=11&amp;ui_set=1" TargetMode="External" /><Relationship Id="rId342" Type="http://schemas.openxmlformats.org/officeDocument/2006/relationships/hyperlink" Target="http://climate.rutgers.edu/snowcover/chart_vis.php?ui_year=1982&amp;ui_month=10&amp;ui_set=1" TargetMode="External" /><Relationship Id="rId343" Type="http://schemas.openxmlformats.org/officeDocument/2006/relationships/hyperlink" Target="http://climate.rutgers.edu/snowcover/chart_vis.php?ui_year=1982&amp;ui_month=9&amp;ui_set=1" TargetMode="External" /><Relationship Id="rId344" Type="http://schemas.openxmlformats.org/officeDocument/2006/relationships/hyperlink" Target="http://climate.rutgers.edu/snowcover/chart_vis.php?ui_year=1982&amp;ui_month=8&amp;ui_set=1" TargetMode="External" /><Relationship Id="rId345" Type="http://schemas.openxmlformats.org/officeDocument/2006/relationships/hyperlink" Target="http://climate.rutgers.edu/snowcover/chart_vis.php?ui_year=1982&amp;ui_month=7&amp;ui_set=1" TargetMode="External" /><Relationship Id="rId346" Type="http://schemas.openxmlformats.org/officeDocument/2006/relationships/hyperlink" Target="http://climate.rutgers.edu/snowcover/chart_vis.php?ui_year=1982&amp;ui_month=6&amp;ui_set=1" TargetMode="External" /><Relationship Id="rId347" Type="http://schemas.openxmlformats.org/officeDocument/2006/relationships/hyperlink" Target="http://climate.rutgers.edu/snowcover/chart_vis.php?ui_year=1982&amp;ui_month=5&amp;ui_set=1" TargetMode="External" /><Relationship Id="rId348" Type="http://schemas.openxmlformats.org/officeDocument/2006/relationships/hyperlink" Target="http://climate.rutgers.edu/snowcover/chart_vis.php?ui_year=1982&amp;ui_month=4&amp;ui_set=1" TargetMode="External" /><Relationship Id="rId349" Type="http://schemas.openxmlformats.org/officeDocument/2006/relationships/hyperlink" Target="http://climate.rutgers.edu/snowcover/chart_vis.php?ui_year=1982&amp;ui_month=3&amp;ui_set=1" TargetMode="External" /><Relationship Id="rId350" Type="http://schemas.openxmlformats.org/officeDocument/2006/relationships/hyperlink" Target="http://climate.rutgers.edu/snowcover/chart_vis.php?ui_year=1982&amp;ui_month=2&amp;ui_set=1" TargetMode="External" /><Relationship Id="rId351" Type="http://schemas.openxmlformats.org/officeDocument/2006/relationships/hyperlink" Target="http://climate.rutgers.edu/snowcover/chart_vis.php?ui_year=1982&amp;ui_month=1&amp;ui_set=1" TargetMode="External" /><Relationship Id="rId352" Type="http://schemas.openxmlformats.org/officeDocument/2006/relationships/hyperlink" Target="http://climate.rutgers.edu/snowcover/chart_vis.php?ui_year=1981&amp;ui_month=12&amp;ui_set=1" TargetMode="External" /><Relationship Id="rId353" Type="http://schemas.openxmlformats.org/officeDocument/2006/relationships/hyperlink" Target="http://climate.rutgers.edu/snowcover/chart_vis.php?ui_year=1981&amp;ui_month=11&amp;ui_set=1" TargetMode="External" /><Relationship Id="rId354" Type="http://schemas.openxmlformats.org/officeDocument/2006/relationships/hyperlink" Target="http://climate.rutgers.edu/snowcover/chart_vis.php?ui_year=1981&amp;ui_month=10&amp;ui_set=1" TargetMode="External" /><Relationship Id="rId355" Type="http://schemas.openxmlformats.org/officeDocument/2006/relationships/hyperlink" Target="http://climate.rutgers.edu/snowcover/chart_vis.php?ui_year=1981&amp;ui_month=9&amp;ui_set=1" TargetMode="External" /><Relationship Id="rId356" Type="http://schemas.openxmlformats.org/officeDocument/2006/relationships/hyperlink" Target="http://climate.rutgers.edu/snowcover/chart_vis.php?ui_year=1981&amp;ui_month=8&amp;ui_set=1" TargetMode="External" /><Relationship Id="rId357" Type="http://schemas.openxmlformats.org/officeDocument/2006/relationships/hyperlink" Target="http://climate.rutgers.edu/snowcover/chart_vis.php?ui_year=1981&amp;ui_month=7&amp;ui_set=1" TargetMode="External" /><Relationship Id="rId358" Type="http://schemas.openxmlformats.org/officeDocument/2006/relationships/hyperlink" Target="http://climate.rutgers.edu/snowcover/chart_vis.php?ui_year=1981&amp;ui_month=6&amp;ui_set=1" TargetMode="External" /><Relationship Id="rId359" Type="http://schemas.openxmlformats.org/officeDocument/2006/relationships/hyperlink" Target="http://climate.rutgers.edu/snowcover/chart_vis.php?ui_year=1981&amp;ui_month=5&amp;ui_set=1" TargetMode="External" /><Relationship Id="rId360" Type="http://schemas.openxmlformats.org/officeDocument/2006/relationships/hyperlink" Target="http://climate.rutgers.edu/snowcover/chart_vis.php?ui_year=1981&amp;ui_month=4&amp;ui_set=1" TargetMode="External" /><Relationship Id="rId361" Type="http://schemas.openxmlformats.org/officeDocument/2006/relationships/hyperlink" Target="http://climate.rutgers.edu/snowcover/chart_vis.php?ui_year=1981&amp;ui_month=3&amp;ui_set=1" TargetMode="External" /><Relationship Id="rId362" Type="http://schemas.openxmlformats.org/officeDocument/2006/relationships/hyperlink" Target="http://climate.rutgers.edu/snowcover/chart_vis.php?ui_year=1981&amp;ui_month=2&amp;ui_set=1" TargetMode="External" /><Relationship Id="rId363" Type="http://schemas.openxmlformats.org/officeDocument/2006/relationships/hyperlink" Target="http://climate.rutgers.edu/snowcover/chart_vis.php?ui_year=1981&amp;ui_month=1&amp;ui_set=1" TargetMode="External" /><Relationship Id="rId364" Type="http://schemas.openxmlformats.org/officeDocument/2006/relationships/hyperlink" Target="http://climate.rutgers.edu/snowcover/chart_vis.php?ui_year=1980&amp;ui_month=12&amp;ui_set=1" TargetMode="External" /><Relationship Id="rId365" Type="http://schemas.openxmlformats.org/officeDocument/2006/relationships/hyperlink" Target="http://climate.rutgers.edu/snowcover/chart_vis.php?ui_year=1980&amp;ui_month=11&amp;ui_set=1" TargetMode="External" /><Relationship Id="rId366" Type="http://schemas.openxmlformats.org/officeDocument/2006/relationships/hyperlink" Target="http://climate.rutgers.edu/snowcover/chart_vis.php?ui_year=1980&amp;ui_month=10&amp;ui_set=1" TargetMode="External" /><Relationship Id="rId367" Type="http://schemas.openxmlformats.org/officeDocument/2006/relationships/hyperlink" Target="http://climate.rutgers.edu/snowcover/chart_vis.php?ui_year=1980&amp;ui_month=9&amp;ui_set=1" TargetMode="External" /><Relationship Id="rId368" Type="http://schemas.openxmlformats.org/officeDocument/2006/relationships/hyperlink" Target="http://climate.rutgers.edu/snowcover/chart_vis.php?ui_year=1980&amp;ui_month=8&amp;ui_set=1" TargetMode="External" /><Relationship Id="rId369" Type="http://schemas.openxmlformats.org/officeDocument/2006/relationships/hyperlink" Target="http://climate.rutgers.edu/snowcover/chart_vis.php?ui_year=1980&amp;ui_month=7&amp;ui_set=1" TargetMode="External" /><Relationship Id="rId370" Type="http://schemas.openxmlformats.org/officeDocument/2006/relationships/hyperlink" Target="http://climate.rutgers.edu/snowcover/chart_vis.php?ui_year=1980&amp;ui_month=6&amp;ui_set=1" TargetMode="External" /><Relationship Id="rId371" Type="http://schemas.openxmlformats.org/officeDocument/2006/relationships/hyperlink" Target="http://climate.rutgers.edu/snowcover/chart_vis.php?ui_year=1980&amp;ui_month=5&amp;ui_set=1" TargetMode="External" /><Relationship Id="rId372" Type="http://schemas.openxmlformats.org/officeDocument/2006/relationships/hyperlink" Target="http://climate.rutgers.edu/snowcover/chart_vis.php?ui_year=1980&amp;ui_month=4&amp;ui_set=1" TargetMode="External" /><Relationship Id="rId373" Type="http://schemas.openxmlformats.org/officeDocument/2006/relationships/hyperlink" Target="http://climate.rutgers.edu/snowcover/chart_vis.php?ui_year=1980&amp;ui_month=3&amp;ui_set=1" TargetMode="External" /><Relationship Id="rId374" Type="http://schemas.openxmlformats.org/officeDocument/2006/relationships/hyperlink" Target="http://climate.rutgers.edu/snowcover/chart_vis.php?ui_year=1980&amp;ui_month=2&amp;ui_set=1" TargetMode="External" /><Relationship Id="rId375" Type="http://schemas.openxmlformats.org/officeDocument/2006/relationships/hyperlink" Target="http://climate.rutgers.edu/snowcover/chart_vis.php?ui_year=1980&amp;ui_month=1&amp;ui_set=1" TargetMode="External" /><Relationship Id="rId376" Type="http://schemas.openxmlformats.org/officeDocument/2006/relationships/hyperlink" Target="http://climate.rutgers.edu/snowcover/chart_vis.php?ui_year=1979&amp;ui_month=12&amp;ui_set=1" TargetMode="External" /><Relationship Id="rId377" Type="http://schemas.openxmlformats.org/officeDocument/2006/relationships/hyperlink" Target="http://climate.rutgers.edu/snowcover/chart_vis.php?ui_year=1979&amp;ui_month=11&amp;ui_set=1" TargetMode="External" /><Relationship Id="rId378" Type="http://schemas.openxmlformats.org/officeDocument/2006/relationships/hyperlink" Target="http://climate.rutgers.edu/snowcover/chart_vis.php?ui_year=1979&amp;ui_month=10&amp;ui_set=1" TargetMode="External" /><Relationship Id="rId379" Type="http://schemas.openxmlformats.org/officeDocument/2006/relationships/hyperlink" Target="http://climate.rutgers.edu/snowcover/chart_vis.php?ui_year=1979&amp;ui_month=9&amp;ui_set=1" TargetMode="External" /><Relationship Id="rId380" Type="http://schemas.openxmlformats.org/officeDocument/2006/relationships/hyperlink" Target="http://climate.rutgers.edu/snowcover/chart_vis.php?ui_year=1979&amp;ui_month=8&amp;ui_set=1" TargetMode="External" /><Relationship Id="rId381" Type="http://schemas.openxmlformats.org/officeDocument/2006/relationships/hyperlink" Target="http://climate.rutgers.edu/snowcover/chart_vis.php?ui_year=1979&amp;ui_month=7&amp;ui_set=1" TargetMode="External" /><Relationship Id="rId382" Type="http://schemas.openxmlformats.org/officeDocument/2006/relationships/hyperlink" Target="http://climate.rutgers.edu/snowcover/chart_vis.php?ui_year=1979&amp;ui_month=6&amp;ui_set=1" TargetMode="External" /><Relationship Id="rId383" Type="http://schemas.openxmlformats.org/officeDocument/2006/relationships/hyperlink" Target="http://climate.rutgers.edu/snowcover/chart_vis.php?ui_year=1979&amp;ui_month=5&amp;ui_set=1" TargetMode="External" /><Relationship Id="rId384" Type="http://schemas.openxmlformats.org/officeDocument/2006/relationships/hyperlink" Target="http://climate.rutgers.edu/snowcover/chart_vis.php?ui_year=1979&amp;ui_month=4&amp;ui_set=1" TargetMode="External" /><Relationship Id="rId385" Type="http://schemas.openxmlformats.org/officeDocument/2006/relationships/hyperlink" Target="http://climate.rutgers.edu/snowcover/chart_vis.php?ui_year=1979&amp;ui_month=3&amp;ui_set=1" TargetMode="External" /><Relationship Id="rId386" Type="http://schemas.openxmlformats.org/officeDocument/2006/relationships/hyperlink" Target="http://climate.rutgers.edu/snowcover/chart_vis.php?ui_year=1979&amp;ui_month=2&amp;ui_set=1" TargetMode="External" /><Relationship Id="rId387" Type="http://schemas.openxmlformats.org/officeDocument/2006/relationships/hyperlink" Target="http://climate.rutgers.edu/snowcover/chart_vis.php?ui_year=1979&amp;ui_month=1&amp;ui_set=1" TargetMode="External" /><Relationship Id="rId388" Type="http://schemas.openxmlformats.org/officeDocument/2006/relationships/hyperlink" Target="http://climate.rutgers.edu/snowcover/chart_vis.php?ui_year=1978&amp;ui_month=12&amp;ui_set=1" TargetMode="External" /><Relationship Id="rId389" Type="http://schemas.openxmlformats.org/officeDocument/2006/relationships/hyperlink" Target="http://climate.rutgers.edu/snowcover/chart_vis.php?ui_year=1978&amp;ui_month=11&amp;ui_set=1" TargetMode="External" /><Relationship Id="rId390" Type="http://schemas.openxmlformats.org/officeDocument/2006/relationships/hyperlink" Target="http://climate.rutgers.edu/snowcover/chart_vis.php?ui_year=1978&amp;ui_month=10&amp;ui_set=1" TargetMode="External" /><Relationship Id="rId391" Type="http://schemas.openxmlformats.org/officeDocument/2006/relationships/hyperlink" Target="http://climate.rutgers.edu/snowcover/chart_vis.php?ui_year=1978&amp;ui_month=9&amp;ui_set=1" TargetMode="External" /><Relationship Id="rId392" Type="http://schemas.openxmlformats.org/officeDocument/2006/relationships/hyperlink" Target="http://climate.rutgers.edu/snowcover/chart_vis.php?ui_year=1978&amp;ui_month=8&amp;ui_set=1" TargetMode="External" /><Relationship Id="rId393" Type="http://schemas.openxmlformats.org/officeDocument/2006/relationships/hyperlink" Target="http://climate.rutgers.edu/snowcover/chart_vis.php?ui_year=1978&amp;ui_month=7&amp;ui_set=1" TargetMode="External" /><Relationship Id="rId394" Type="http://schemas.openxmlformats.org/officeDocument/2006/relationships/hyperlink" Target="http://climate.rutgers.edu/snowcover/chart_vis.php?ui_year=1978&amp;ui_month=6&amp;ui_set=1" TargetMode="External" /><Relationship Id="rId395" Type="http://schemas.openxmlformats.org/officeDocument/2006/relationships/hyperlink" Target="http://climate.rutgers.edu/snowcover/chart_vis.php?ui_year=1978&amp;ui_month=5&amp;ui_set=1" TargetMode="External" /><Relationship Id="rId396" Type="http://schemas.openxmlformats.org/officeDocument/2006/relationships/hyperlink" Target="http://climate.rutgers.edu/snowcover/chart_vis.php?ui_year=1978&amp;ui_month=4&amp;ui_set=1" TargetMode="External" /><Relationship Id="rId397" Type="http://schemas.openxmlformats.org/officeDocument/2006/relationships/hyperlink" Target="http://climate.rutgers.edu/snowcover/chart_vis.php?ui_year=1978&amp;ui_month=3&amp;ui_set=1" TargetMode="External" /><Relationship Id="rId398" Type="http://schemas.openxmlformats.org/officeDocument/2006/relationships/hyperlink" Target="http://climate.rutgers.edu/snowcover/chart_vis.php?ui_year=1978&amp;ui_month=2&amp;ui_set=1" TargetMode="External" /><Relationship Id="rId399" Type="http://schemas.openxmlformats.org/officeDocument/2006/relationships/hyperlink" Target="http://climate.rutgers.edu/snowcover/chart_vis.php?ui_year=1978&amp;ui_month=1&amp;ui_set=1" TargetMode="External" /><Relationship Id="rId400" Type="http://schemas.openxmlformats.org/officeDocument/2006/relationships/hyperlink" Target="http://climate.rutgers.edu/snowcover/chart_vis.php?ui_year=1977&amp;ui_month=12&amp;ui_set=1" TargetMode="External" /><Relationship Id="rId401" Type="http://schemas.openxmlformats.org/officeDocument/2006/relationships/hyperlink" Target="http://climate.rutgers.edu/snowcover/chart_vis.php?ui_year=1977&amp;ui_month=11&amp;ui_set=1" TargetMode="External" /><Relationship Id="rId402" Type="http://schemas.openxmlformats.org/officeDocument/2006/relationships/hyperlink" Target="http://climate.rutgers.edu/snowcover/chart_vis.php?ui_year=1977&amp;ui_month=10&amp;ui_set=1" TargetMode="External" /><Relationship Id="rId403" Type="http://schemas.openxmlformats.org/officeDocument/2006/relationships/hyperlink" Target="http://climate.rutgers.edu/snowcover/chart_vis.php?ui_year=1977&amp;ui_month=9&amp;ui_set=1" TargetMode="External" /><Relationship Id="rId404" Type="http://schemas.openxmlformats.org/officeDocument/2006/relationships/hyperlink" Target="http://climate.rutgers.edu/snowcover/chart_vis.php?ui_year=1977&amp;ui_month=8&amp;ui_set=1" TargetMode="External" /><Relationship Id="rId405" Type="http://schemas.openxmlformats.org/officeDocument/2006/relationships/hyperlink" Target="http://climate.rutgers.edu/snowcover/chart_vis.php?ui_year=1977&amp;ui_month=7&amp;ui_set=1" TargetMode="External" /><Relationship Id="rId406" Type="http://schemas.openxmlformats.org/officeDocument/2006/relationships/hyperlink" Target="http://climate.rutgers.edu/snowcover/chart_vis.php?ui_year=1977&amp;ui_month=6&amp;ui_set=1" TargetMode="External" /><Relationship Id="rId407" Type="http://schemas.openxmlformats.org/officeDocument/2006/relationships/hyperlink" Target="http://climate.rutgers.edu/snowcover/chart_vis.php?ui_year=1977&amp;ui_month=5&amp;ui_set=1" TargetMode="External" /><Relationship Id="rId408" Type="http://schemas.openxmlformats.org/officeDocument/2006/relationships/hyperlink" Target="http://climate.rutgers.edu/snowcover/chart_vis.php?ui_year=1977&amp;ui_month=4&amp;ui_set=1" TargetMode="External" /><Relationship Id="rId409" Type="http://schemas.openxmlformats.org/officeDocument/2006/relationships/hyperlink" Target="http://climate.rutgers.edu/snowcover/chart_vis.php?ui_year=1977&amp;ui_month=3&amp;ui_set=1" TargetMode="External" /><Relationship Id="rId410" Type="http://schemas.openxmlformats.org/officeDocument/2006/relationships/hyperlink" Target="http://climate.rutgers.edu/snowcover/chart_vis.php?ui_year=1977&amp;ui_month=2&amp;ui_set=1" TargetMode="External" /><Relationship Id="rId411" Type="http://schemas.openxmlformats.org/officeDocument/2006/relationships/hyperlink" Target="http://climate.rutgers.edu/snowcover/chart_vis.php?ui_year=1977&amp;ui_month=1&amp;ui_set=1" TargetMode="External" /><Relationship Id="rId412" Type="http://schemas.openxmlformats.org/officeDocument/2006/relationships/hyperlink" Target="http://climate.rutgers.edu/snowcover/chart_vis.php?ui_year=1976&amp;ui_month=12&amp;ui_set=1" TargetMode="External" /><Relationship Id="rId413" Type="http://schemas.openxmlformats.org/officeDocument/2006/relationships/hyperlink" Target="http://climate.rutgers.edu/snowcover/chart_vis.php?ui_year=1976&amp;ui_month=11&amp;ui_set=1" TargetMode="External" /><Relationship Id="rId414" Type="http://schemas.openxmlformats.org/officeDocument/2006/relationships/hyperlink" Target="http://climate.rutgers.edu/snowcover/chart_vis.php?ui_year=1976&amp;ui_month=10&amp;ui_set=1" TargetMode="External" /><Relationship Id="rId415" Type="http://schemas.openxmlformats.org/officeDocument/2006/relationships/hyperlink" Target="http://climate.rutgers.edu/snowcover/chart_vis.php?ui_year=1976&amp;ui_month=9&amp;ui_set=1" TargetMode="External" /><Relationship Id="rId416" Type="http://schemas.openxmlformats.org/officeDocument/2006/relationships/hyperlink" Target="http://climate.rutgers.edu/snowcover/chart_vis.php?ui_year=1976&amp;ui_month=8&amp;ui_set=1" TargetMode="External" /><Relationship Id="rId417" Type="http://schemas.openxmlformats.org/officeDocument/2006/relationships/hyperlink" Target="http://climate.rutgers.edu/snowcover/chart_vis.php?ui_year=1976&amp;ui_month=7&amp;ui_set=1" TargetMode="External" /><Relationship Id="rId418" Type="http://schemas.openxmlformats.org/officeDocument/2006/relationships/hyperlink" Target="http://climate.rutgers.edu/snowcover/chart_vis.php?ui_year=1976&amp;ui_month=6&amp;ui_set=1" TargetMode="External" /><Relationship Id="rId419" Type="http://schemas.openxmlformats.org/officeDocument/2006/relationships/hyperlink" Target="http://climate.rutgers.edu/snowcover/chart_vis.php?ui_year=1976&amp;ui_month=5&amp;ui_set=1" TargetMode="External" /><Relationship Id="rId420" Type="http://schemas.openxmlformats.org/officeDocument/2006/relationships/hyperlink" Target="http://climate.rutgers.edu/snowcover/chart_vis.php?ui_year=1976&amp;ui_month=4&amp;ui_set=1" TargetMode="External" /><Relationship Id="rId421" Type="http://schemas.openxmlformats.org/officeDocument/2006/relationships/hyperlink" Target="http://climate.rutgers.edu/snowcover/chart_vis.php?ui_year=1976&amp;ui_month=3&amp;ui_set=1" TargetMode="External" /><Relationship Id="rId422" Type="http://schemas.openxmlformats.org/officeDocument/2006/relationships/hyperlink" Target="http://climate.rutgers.edu/snowcover/chart_vis.php?ui_year=1976&amp;ui_month=2&amp;ui_set=1" TargetMode="External" /><Relationship Id="rId423" Type="http://schemas.openxmlformats.org/officeDocument/2006/relationships/hyperlink" Target="http://climate.rutgers.edu/snowcover/chart_vis.php?ui_year=1976&amp;ui_month=1&amp;ui_set=1" TargetMode="External" /><Relationship Id="rId424" Type="http://schemas.openxmlformats.org/officeDocument/2006/relationships/hyperlink" Target="http://climate.rutgers.edu/snowcover/chart_vis.php?ui_year=1975&amp;ui_month=12&amp;ui_set=1" TargetMode="External" /><Relationship Id="rId425" Type="http://schemas.openxmlformats.org/officeDocument/2006/relationships/hyperlink" Target="http://climate.rutgers.edu/snowcover/chart_vis.php?ui_year=1975&amp;ui_month=11&amp;ui_set=1" TargetMode="External" /><Relationship Id="rId426" Type="http://schemas.openxmlformats.org/officeDocument/2006/relationships/hyperlink" Target="http://climate.rutgers.edu/snowcover/chart_vis.php?ui_year=1975&amp;ui_month=10&amp;ui_set=1" TargetMode="External" /><Relationship Id="rId427" Type="http://schemas.openxmlformats.org/officeDocument/2006/relationships/hyperlink" Target="http://climate.rutgers.edu/snowcover/chart_vis.php?ui_year=1975&amp;ui_month=9&amp;ui_set=1" TargetMode="External" /><Relationship Id="rId428" Type="http://schemas.openxmlformats.org/officeDocument/2006/relationships/hyperlink" Target="http://climate.rutgers.edu/snowcover/chart_vis.php?ui_year=1975&amp;ui_month=8&amp;ui_set=1" TargetMode="External" /><Relationship Id="rId429" Type="http://schemas.openxmlformats.org/officeDocument/2006/relationships/hyperlink" Target="http://climate.rutgers.edu/snowcover/chart_vis.php?ui_year=1975&amp;ui_month=7&amp;ui_set=1" TargetMode="External" /><Relationship Id="rId430" Type="http://schemas.openxmlformats.org/officeDocument/2006/relationships/hyperlink" Target="http://climate.rutgers.edu/snowcover/chart_vis.php?ui_year=1975&amp;ui_month=6&amp;ui_set=1" TargetMode="External" /><Relationship Id="rId431" Type="http://schemas.openxmlformats.org/officeDocument/2006/relationships/hyperlink" Target="http://climate.rutgers.edu/snowcover/chart_vis.php?ui_year=1975&amp;ui_month=5&amp;ui_set=1" TargetMode="External" /><Relationship Id="rId432" Type="http://schemas.openxmlformats.org/officeDocument/2006/relationships/hyperlink" Target="http://climate.rutgers.edu/snowcover/chart_vis.php?ui_year=1975&amp;ui_month=4&amp;ui_set=1" TargetMode="External" /><Relationship Id="rId433" Type="http://schemas.openxmlformats.org/officeDocument/2006/relationships/hyperlink" Target="http://climate.rutgers.edu/snowcover/chart_vis.php?ui_year=1975&amp;ui_month=3&amp;ui_set=1" TargetMode="External" /><Relationship Id="rId434" Type="http://schemas.openxmlformats.org/officeDocument/2006/relationships/hyperlink" Target="http://climate.rutgers.edu/snowcover/chart_vis.php?ui_year=1975&amp;ui_month=2&amp;ui_set=1" TargetMode="External" /><Relationship Id="rId435" Type="http://schemas.openxmlformats.org/officeDocument/2006/relationships/hyperlink" Target="http://climate.rutgers.edu/snowcover/chart_vis.php?ui_year=1975&amp;ui_month=1&amp;ui_set=1" TargetMode="External" /><Relationship Id="rId436" Type="http://schemas.openxmlformats.org/officeDocument/2006/relationships/hyperlink" Target="http://climate.rutgers.edu/snowcover/chart_vis.php?ui_year=1974&amp;ui_month=12&amp;ui_set=1" TargetMode="External" /><Relationship Id="rId437" Type="http://schemas.openxmlformats.org/officeDocument/2006/relationships/hyperlink" Target="http://climate.rutgers.edu/snowcover/chart_vis.php?ui_year=1974&amp;ui_month=11&amp;ui_set=1" TargetMode="External" /><Relationship Id="rId438" Type="http://schemas.openxmlformats.org/officeDocument/2006/relationships/hyperlink" Target="http://climate.rutgers.edu/snowcover/chart_vis.php?ui_year=1974&amp;ui_month=10&amp;ui_set=1" TargetMode="External" /><Relationship Id="rId439" Type="http://schemas.openxmlformats.org/officeDocument/2006/relationships/hyperlink" Target="http://climate.rutgers.edu/snowcover/chart_vis.php?ui_year=1974&amp;ui_month=9&amp;ui_set=1" TargetMode="External" /><Relationship Id="rId440" Type="http://schemas.openxmlformats.org/officeDocument/2006/relationships/hyperlink" Target="http://climate.rutgers.edu/snowcover/chart_vis.php?ui_year=1974&amp;ui_month=8&amp;ui_set=1" TargetMode="External" /><Relationship Id="rId441" Type="http://schemas.openxmlformats.org/officeDocument/2006/relationships/hyperlink" Target="http://climate.rutgers.edu/snowcover/chart_vis.php?ui_year=1974&amp;ui_month=7&amp;ui_set=1" TargetMode="External" /><Relationship Id="rId442" Type="http://schemas.openxmlformats.org/officeDocument/2006/relationships/hyperlink" Target="http://climate.rutgers.edu/snowcover/chart_vis.php?ui_year=1974&amp;ui_month=6&amp;ui_set=1" TargetMode="External" /><Relationship Id="rId443" Type="http://schemas.openxmlformats.org/officeDocument/2006/relationships/hyperlink" Target="http://climate.rutgers.edu/snowcover/chart_vis.php?ui_year=1974&amp;ui_month=5&amp;ui_set=1" TargetMode="External" /><Relationship Id="rId444" Type="http://schemas.openxmlformats.org/officeDocument/2006/relationships/hyperlink" Target="http://climate.rutgers.edu/snowcover/chart_vis.php?ui_year=1974&amp;ui_month=4&amp;ui_set=1" TargetMode="External" /><Relationship Id="rId445" Type="http://schemas.openxmlformats.org/officeDocument/2006/relationships/hyperlink" Target="http://climate.rutgers.edu/snowcover/chart_vis.php?ui_year=1974&amp;ui_month=3&amp;ui_set=1" TargetMode="External" /><Relationship Id="rId446" Type="http://schemas.openxmlformats.org/officeDocument/2006/relationships/hyperlink" Target="http://climate.rutgers.edu/snowcover/chart_vis.php?ui_year=1974&amp;ui_month=2&amp;ui_set=1" TargetMode="External" /><Relationship Id="rId447" Type="http://schemas.openxmlformats.org/officeDocument/2006/relationships/hyperlink" Target="http://climate.rutgers.edu/snowcover/chart_vis.php?ui_year=1974&amp;ui_month=1&amp;ui_set=1" TargetMode="External" /><Relationship Id="rId448" Type="http://schemas.openxmlformats.org/officeDocument/2006/relationships/hyperlink" Target="http://climate.rutgers.edu/snowcover/chart_vis.php?ui_year=1973&amp;ui_month=12&amp;ui_set=1" TargetMode="External" /><Relationship Id="rId449" Type="http://schemas.openxmlformats.org/officeDocument/2006/relationships/hyperlink" Target="http://climate.rutgers.edu/snowcover/chart_vis.php?ui_year=1973&amp;ui_month=11&amp;ui_set=1" TargetMode="External" /><Relationship Id="rId450" Type="http://schemas.openxmlformats.org/officeDocument/2006/relationships/hyperlink" Target="http://climate.rutgers.edu/snowcover/chart_vis.php?ui_year=1973&amp;ui_month=10&amp;ui_set=1" TargetMode="External" /><Relationship Id="rId451" Type="http://schemas.openxmlformats.org/officeDocument/2006/relationships/hyperlink" Target="http://climate.rutgers.edu/snowcover/chart_vis.php?ui_year=1973&amp;ui_month=9&amp;ui_set=1" TargetMode="External" /><Relationship Id="rId452" Type="http://schemas.openxmlformats.org/officeDocument/2006/relationships/hyperlink" Target="http://climate.rutgers.edu/snowcover/chart_vis.php?ui_year=1973&amp;ui_month=8&amp;ui_set=1" TargetMode="External" /><Relationship Id="rId453" Type="http://schemas.openxmlformats.org/officeDocument/2006/relationships/hyperlink" Target="http://climate.rutgers.edu/snowcover/chart_vis.php?ui_year=1973&amp;ui_month=7&amp;ui_set=1" TargetMode="External" /><Relationship Id="rId454" Type="http://schemas.openxmlformats.org/officeDocument/2006/relationships/hyperlink" Target="http://climate.rutgers.edu/snowcover/chart_vis.php?ui_year=1973&amp;ui_month=6&amp;ui_set=1" TargetMode="External" /><Relationship Id="rId455" Type="http://schemas.openxmlformats.org/officeDocument/2006/relationships/hyperlink" Target="http://climate.rutgers.edu/snowcover/chart_vis.php?ui_year=1973&amp;ui_month=5&amp;ui_set=1" TargetMode="External" /><Relationship Id="rId456" Type="http://schemas.openxmlformats.org/officeDocument/2006/relationships/hyperlink" Target="http://climate.rutgers.edu/snowcover/chart_vis.php?ui_year=1973&amp;ui_month=4&amp;ui_set=1" TargetMode="External" /><Relationship Id="rId457" Type="http://schemas.openxmlformats.org/officeDocument/2006/relationships/hyperlink" Target="http://climate.rutgers.edu/snowcover/chart_vis.php?ui_year=1973&amp;ui_month=3&amp;ui_set=1" TargetMode="External" /><Relationship Id="rId458" Type="http://schemas.openxmlformats.org/officeDocument/2006/relationships/hyperlink" Target="http://climate.rutgers.edu/snowcover/chart_vis.php?ui_year=1973&amp;ui_month=2&amp;ui_set=1" TargetMode="External" /><Relationship Id="rId459" Type="http://schemas.openxmlformats.org/officeDocument/2006/relationships/hyperlink" Target="http://climate.rutgers.edu/snowcover/chart_vis.php?ui_year=1973&amp;ui_month=1&amp;ui_set=1" TargetMode="External" /><Relationship Id="rId460" Type="http://schemas.openxmlformats.org/officeDocument/2006/relationships/hyperlink" Target="http://climate.rutgers.edu/snowcover/chart_vis.php?ui_year=1972&amp;ui_month=12&amp;ui_set=1" TargetMode="External" /><Relationship Id="rId461" Type="http://schemas.openxmlformats.org/officeDocument/2006/relationships/hyperlink" Target="http://climate.rutgers.edu/snowcover/chart_vis.php?ui_year=1972&amp;ui_month=11&amp;ui_set=1" TargetMode="External" /><Relationship Id="rId462" Type="http://schemas.openxmlformats.org/officeDocument/2006/relationships/hyperlink" Target="http://climate.rutgers.edu/snowcover/chart_vis.php?ui_year=1972&amp;ui_month=10&amp;ui_set=1" TargetMode="External" /><Relationship Id="rId463" Type="http://schemas.openxmlformats.org/officeDocument/2006/relationships/hyperlink" Target="http://climate.rutgers.edu/snowcover/chart_vis.php?ui_year=1972&amp;ui_month=9&amp;ui_set=1" TargetMode="External" /><Relationship Id="rId464" Type="http://schemas.openxmlformats.org/officeDocument/2006/relationships/hyperlink" Target="http://climate.rutgers.edu/snowcover/chart_vis.php?ui_year=1972&amp;ui_month=8&amp;ui_set=1" TargetMode="External" /><Relationship Id="rId465" Type="http://schemas.openxmlformats.org/officeDocument/2006/relationships/hyperlink" Target="http://climate.rutgers.edu/snowcover/chart_vis.php?ui_year=1972&amp;ui_month=7&amp;ui_set=1" TargetMode="External" /><Relationship Id="rId466" Type="http://schemas.openxmlformats.org/officeDocument/2006/relationships/hyperlink" Target="http://climate.rutgers.edu/snowcover/chart_vis.php?ui_year=1972&amp;ui_month=6&amp;ui_set=1" TargetMode="External" /><Relationship Id="rId467" Type="http://schemas.openxmlformats.org/officeDocument/2006/relationships/hyperlink" Target="http://climate.rutgers.edu/snowcover/chart_vis.php?ui_year=1972&amp;ui_month=5&amp;ui_set=1" TargetMode="External" /><Relationship Id="rId468" Type="http://schemas.openxmlformats.org/officeDocument/2006/relationships/hyperlink" Target="http://climate.rutgers.edu/snowcover/chart_vis.php?ui_year=1972&amp;ui_month=4&amp;ui_set=1" TargetMode="External" /><Relationship Id="rId469" Type="http://schemas.openxmlformats.org/officeDocument/2006/relationships/hyperlink" Target="http://climate.rutgers.edu/snowcover/chart_vis.php?ui_year=1972&amp;ui_month=3&amp;ui_set=1" TargetMode="External" /><Relationship Id="rId470" Type="http://schemas.openxmlformats.org/officeDocument/2006/relationships/hyperlink" Target="http://climate.rutgers.edu/snowcover/chart_vis.php?ui_year=1972&amp;ui_month=2&amp;ui_set=1" TargetMode="External" /><Relationship Id="rId471" Type="http://schemas.openxmlformats.org/officeDocument/2006/relationships/hyperlink" Target="http://climate.rutgers.edu/snowcover/chart_vis.php?ui_year=1972&amp;ui_month=1&amp;ui_set=1" TargetMode="External" /><Relationship Id="rId472" Type="http://schemas.openxmlformats.org/officeDocument/2006/relationships/hyperlink" Target="http://climate.rutgers.edu/snowcover/chart_vis.php?ui_year=1971&amp;ui_month=12&amp;ui_set=1" TargetMode="External" /><Relationship Id="rId473" Type="http://schemas.openxmlformats.org/officeDocument/2006/relationships/hyperlink" Target="http://climate.rutgers.edu/snowcover/chart_vis.php?ui_year=1971&amp;ui_month=11&amp;ui_set=1" TargetMode="External" /><Relationship Id="rId474" Type="http://schemas.openxmlformats.org/officeDocument/2006/relationships/hyperlink" Target="http://climate.rutgers.edu/snowcover/chart_vis.php?ui_year=1971&amp;ui_month=10&amp;ui_set=1" TargetMode="External" /><Relationship Id="rId475" Type="http://schemas.openxmlformats.org/officeDocument/2006/relationships/hyperlink" Target="http://climate.rutgers.edu/snowcover/chart_vis.php?ui_year=1971&amp;ui_month=6&amp;ui_set=1" TargetMode="External" /><Relationship Id="rId476" Type="http://schemas.openxmlformats.org/officeDocument/2006/relationships/hyperlink" Target="http://climate.rutgers.edu/snowcover/chart_vis.php?ui_year=1971&amp;ui_month=5&amp;ui_set=1" TargetMode="External" /><Relationship Id="rId477" Type="http://schemas.openxmlformats.org/officeDocument/2006/relationships/hyperlink" Target="http://climate.rutgers.edu/snowcover/chart_vis.php?ui_year=1971&amp;ui_month=4&amp;ui_set=1" TargetMode="External" /><Relationship Id="rId478" Type="http://schemas.openxmlformats.org/officeDocument/2006/relationships/hyperlink" Target="http://climate.rutgers.edu/snowcover/chart_vis.php?ui_year=1971&amp;ui_month=3&amp;ui_set=1" TargetMode="External" /><Relationship Id="rId479" Type="http://schemas.openxmlformats.org/officeDocument/2006/relationships/hyperlink" Target="http://climate.rutgers.edu/snowcover/chart_vis.php?ui_year=1971&amp;ui_month=2&amp;ui_set=1" TargetMode="External" /><Relationship Id="rId480" Type="http://schemas.openxmlformats.org/officeDocument/2006/relationships/hyperlink" Target="http://climate.rutgers.edu/snowcover/chart_vis.php?ui_year=1971&amp;ui_month=1&amp;ui_set=1" TargetMode="External" /><Relationship Id="rId481" Type="http://schemas.openxmlformats.org/officeDocument/2006/relationships/hyperlink" Target="http://climate.rutgers.edu/snowcover/chart_vis.php?ui_year=1970&amp;ui_month=12&amp;ui_set=1" TargetMode="External" /><Relationship Id="rId482" Type="http://schemas.openxmlformats.org/officeDocument/2006/relationships/hyperlink" Target="http://climate.rutgers.edu/snowcover/chart_vis.php?ui_year=1970&amp;ui_month=11&amp;ui_set=1" TargetMode="External" /><Relationship Id="rId483" Type="http://schemas.openxmlformats.org/officeDocument/2006/relationships/hyperlink" Target="http://climate.rutgers.edu/snowcover/chart_vis.php?ui_year=1970&amp;ui_month=10&amp;ui_set=1" TargetMode="External" /><Relationship Id="rId484" Type="http://schemas.openxmlformats.org/officeDocument/2006/relationships/hyperlink" Target="http://climate.rutgers.edu/snowcover/chart_vis.php?ui_year=1970&amp;ui_month=9&amp;ui_set=1" TargetMode="External" /><Relationship Id="rId485" Type="http://schemas.openxmlformats.org/officeDocument/2006/relationships/hyperlink" Target="http://climate.rutgers.edu/snowcover/chart_vis.php?ui_year=1970&amp;ui_month=8&amp;ui_set=1" TargetMode="External" /><Relationship Id="rId486" Type="http://schemas.openxmlformats.org/officeDocument/2006/relationships/hyperlink" Target="http://climate.rutgers.edu/snowcover/chart_vis.php?ui_year=1970&amp;ui_month=7&amp;ui_set=1" TargetMode="External" /><Relationship Id="rId487" Type="http://schemas.openxmlformats.org/officeDocument/2006/relationships/hyperlink" Target="http://climate.rutgers.edu/snowcover/chart_vis.php?ui_year=1970&amp;ui_month=6&amp;ui_set=1" TargetMode="External" /><Relationship Id="rId488" Type="http://schemas.openxmlformats.org/officeDocument/2006/relationships/hyperlink" Target="http://climate.rutgers.edu/snowcover/chart_vis.php?ui_year=1970&amp;ui_month=5&amp;ui_set=1" TargetMode="External" /><Relationship Id="rId489" Type="http://schemas.openxmlformats.org/officeDocument/2006/relationships/hyperlink" Target="http://climate.rutgers.edu/snowcover/chart_vis.php?ui_year=1970&amp;ui_month=4&amp;ui_set=1" TargetMode="External" /><Relationship Id="rId490" Type="http://schemas.openxmlformats.org/officeDocument/2006/relationships/hyperlink" Target="http://climate.rutgers.edu/snowcover/chart_vis.php?ui_year=1970&amp;ui_month=3&amp;ui_set=1" TargetMode="External" /><Relationship Id="rId491" Type="http://schemas.openxmlformats.org/officeDocument/2006/relationships/hyperlink" Target="http://climate.rutgers.edu/snowcover/chart_vis.php?ui_year=1970&amp;ui_month=2&amp;ui_set=1" TargetMode="External" /><Relationship Id="rId492" Type="http://schemas.openxmlformats.org/officeDocument/2006/relationships/hyperlink" Target="http://climate.rutgers.edu/snowcover/chart_vis.php?ui_year=1970&amp;ui_month=1&amp;ui_set=1" TargetMode="External" /><Relationship Id="rId493" Type="http://schemas.openxmlformats.org/officeDocument/2006/relationships/hyperlink" Target="http://climate.rutgers.edu/snowcover/chart_vis.php?ui_year=1969&amp;ui_month=12&amp;ui_set=1" TargetMode="External" /><Relationship Id="rId494" Type="http://schemas.openxmlformats.org/officeDocument/2006/relationships/hyperlink" Target="http://climate.rutgers.edu/snowcover/chart_vis.php?ui_year=1969&amp;ui_month=11&amp;ui_set=1" TargetMode="External" /><Relationship Id="rId495" Type="http://schemas.openxmlformats.org/officeDocument/2006/relationships/hyperlink" Target="http://climate.rutgers.edu/snowcover/chart_vis.php?ui_year=1969&amp;ui_month=5&amp;ui_set=1" TargetMode="External" /><Relationship Id="rId496" Type="http://schemas.openxmlformats.org/officeDocument/2006/relationships/hyperlink" Target="http://climate.rutgers.edu/snowcover/chart_vis.php?ui_year=1969&amp;ui_month=4&amp;ui_set=1" TargetMode="External" /><Relationship Id="rId497" Type="http://schemas.openxmlformats.org/officeDocument/2006/relationships/hyperlink" Target="http://climate.rutgers.edu/snowcover/chart_vis.php?ui_year=1969&amp;ui_month=3&amp;ui_set=1" TargetMode="External" /><Relationship Id="rId498" Type="http://schemas.openxmlformats.org/officeDocument/2006/relationships/hyperlink" Target="http://climate.rutgers.edu/snowcover/chart_vis.php?ui_year=1969&amp;ui_month=2&amp;ui_set=1" TargetMode="External" /><Relationship Id="rId499" Type="http://schemas.openxmlformats.org/officeDocument/2006/relationships/hyperlink" Target="http://climate.rutgers.edu/snowcover/chart_vis.php?ui_year=1969&amp;ui_month=1&amp;ui_set=1" TargetMode="External" /><Relationship Id="rId500" Type="http://schemas.openxmlformats.org/officeDocument/2006/relationships/hyperlink" Target="http://climate.rutgers.edu/snowcover/chart_vis.php?ui_year=1968&amp;ui_month=12&amp;ui_set=1" TargetMode="External" /><Relationship Id="rId501" Type="http://schemas.openxmlformats.org/officeDocument/2006/relationships/hyperlink" Target="http://climate.rutgers.edu/snowcover/chart_vis.php?ui_year=1968&amp;ui_month=11&amp;ui_set=1" TargetMode="External" /><Relationship Id="rId502" Type="http://schemas.openxmlformats.org/officeDocument/2006/relationships/hyperlink" Target="http://climate.rutgers.edu/snowcover/chart_vis.php?ui_year=1968&amp;ui_month=10&amp;ui_set=1" TargetMode="External" /><Relationship Id="rId503" Type="http://schemas.openxmlformats.org/officeDocument/2006/relationships/hyperlink" Target="http://climate.rutgers.edu/snowcover/chart_vis.php?ui_year=1968&amp;ui_month=9&amp;ui_set=1" TargetMode="External" /><Relationship Id="rId504" Type="http://schemas.openxmlformats.org/officeDocument/2006/relationships/hyperlink" Target="http://climate.rutgers.edu/snowcover/chart_vis.php?ui_year=1968&amp;ui_month=8&amp;ui_set=1" TargetMode="External" /><Relationship Id="rId505" Type="http://schemas.openxmlformats.org/officeDocument/2006/relationships/hyperlink" Target="http://climate.rutgers.edu/snowcover/chart_vis.php?ui_year=1968&amp;ui_month=6&amp;ui_set=1" TargetMode="External" /><Relationship Id="rId506" Type="http://schemas.openxmlformats.org/officeDocument/2006/relationships/hyperlink" Target="http://climate.rutgers.edu/snowcover/chart_vis.php?ui_year=1968&amp;ui_month=5&amp;ui_set=1" TargetMode="External" /><Relationship Id="rId507" Type="http://schemas.openxmlformats.org/officeDocument/2006/relationships/hyperlink" Target="http://climate.rutgers.edu/snowcover/chart_vis.php?ui_year=1968&amp;ui_month=4&amp;ui_set=1" TargetMode="External" /><Relationship Id="rId508" Type="http://schemas.openxmlformats.org/officeDocument/2006/relationships/hyperlink" Target="http://climate.rutgers.edu/snowcover/chart_vis.php?ui_year=1968&amp;ui_month=3&amp;ui_set=1" TargetMode="External" /><Relationship Id="rId509" Type="http://schemas.openxmlformats.org/officeDocument/2006/relationships/hyperlink" Target="http://climate.rutgers.edu/snowcover/chart_vis.php?ui_year=1968&amp;ui_month=2&amp;ui_set=1" TargetMode="External" /><Relationship Id="rId510" Type="http://schemas.openxmlformats.org/officeDocument/2006/relationships/hyperlink" Target="http://climate.rutgers.edu/snowcover/chart_vis.php?ui_year=1968&amp;ui_month=1&amp;ui_set=1" TargetMode="External" /><Relationship Id="rId511" Type="http://schemas.openxmlformats.org/officeDocument/2006/relationships/hyperlink" Target="http://climate.rutgers.edu/snowcover/chart_vis.php?ui_year=1967&amp;ui_month=12&amp;ui_set=1" TargetMode="External" /><Relationship Id="rId512" Type="http://schemas.openxmlformats.org/officeDocument/2006/relationships/hyperlink" Target="http://climate.rutgers.edu/snowcover/chart_vis.php?ui_year=1967&amp;ui_month=11&amp;ui_set=1" TargetMode="External" /><Relationship Id="rId513" Type="http://schemas.openxmlformats.org/officeDocument/2006/relationships/hyperlink" Target="http://climate.rutgers.edu/snowcover/chart_vis.php?ui_year=1967&amp;ui_month=10&amp;ui_set=1" TargetMode="External" /><Relationship Id="rId514" Type="http://schemas.openxmlformats.org/officeDocument/2006/relationships/hyperlink" Target="http://climate.rutgers.edu/snowcover/chart_vis.php?ui_year=1967&amp;ui_month=9&amp;ui_set=1" TargetMode="External" /><Relationship Id="rId515" Type="http://schemas.openxmlformats.org/officeDocument/2006/relationships/hyperlink" Target="http://climate.rutgers.edu/snowcover/chart_vis.php?ui_year=1967&amp;ui_month=8&amp;ui_set=1" TargetMode="External" /><Relationship Id="rId516" Type="http://schemas.openxmlformats.org/officeDocument/2006/relationships/hyperlink" Target="http://climate.rutgers.edu/snowcover/chart_vis.php?ui_year=1967&amp;ui_month=7&amp;ui_set=1" TargetMode="External" /><Relationship Id="rId517" Type="http://schemas.openxmlformats.org/officeDocument/2006/relationships/hyperlink" Target="http://climate.rutgers.edu/snowcover/chart_vis.php?ui_year=1967&amp;ui_month=6&amp;ui_set=1" TargetMode="External" /><Relationship Id="rId518" Type="http://schemas.openxmlformats.org/officeDocument/2006/relationships/hyperlink" Target="http://climate.rutgers.edu/snowcover/chart_vis.php?ui_year=1967&amp;ui_month=5&amp;ui_set=1" TargetMode="External" /><Relationship Id="rId519" Type="http://schemas.openxmlformats.org/officeDocument/2006/relationships/hyperlink" Target="http://climate.rutgers.edu/snowcover/chart_vis.php?ui_year=1967&amp;ui_month=4&amp;ui_set=1" TargetMode="External" /><Relationship Id="rId520" Type="http://schemas.openxmlformats.org/officeDocument/2006/relationships/hyperlink" Target="http://climate.rutgers.edu/snowcover/chart_vis.php?ui_year=1967&amp;ui_month=3&amp;ui_set=1" TargetMode="External" /><Relationship Id="rId521" Type="http://schemas.openxmlformats.org/officeDocument/2006/relationships/hyperlink" Target="http://climate.rutgers.edu/snowcover/chart_vis.php?ui_year=1967&amp;ui_month=2&amp;ui_set=1" TargetMode="External" /><Relationship Id="rId522" Type="http://schemas.openxmlformats.org/officeDocument/2006/relationships/hyperlink" Target="http://climate.rutgers.edu/snowcover/chart_vis.php?ui_year=1967&amp;ui_month=1&amp;ui_set=1" TargetMode="External" /><Relationship Id="rId523" Type="http://schemas.openxmlformats.org/officeDocument/2006/relationships/hyperlink" Target="http://climate.rutgers.edu/snowcover/chart_vis.php?ui_year=1966&amp;ui_month=12&amp;ui_set=1" TargetMode="External" /><Relationship Id="rId524" Type="http://schemas.openxmlformats.org/officeDocument/2006/relationships/hyperlink" Target="http://climate.rutgers.edu/snowcover/chart_vis.php?ui_year=1966&amp;ui_month=11&amp;ui_set=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2"/>
  <sheetViews>
    <sheetView zoomScalePageLayoutView="0" workbookViewId="0" topLeftCell="A1">
      <selection activeCell="J13" sqref="J13"/>
    </sheetView>
  </sheetViews>
  <sheetFormatPr defaultColWidth="9.140625" defaultRowHeight="15"/>
  <cols>
    <col min="4" max="4" width="15.8515625" style="0" customWidth="1"/>
    <col min="5" max="5" width="15.421875" style="0" customWidth="1"/>
  </cols>
  <sheetData>
    <row r="1" spans="1:5" ht="30" customHeight="1" thickBot="1">
      <c r="A1" s="1" t="s">
        <v>0</v>
      </c>
      <c r="B1" s="2" t="s">
        <v>1</v>
      </c>
      <c r="C1" s="2" t="s">
        <v>2</v>
      </c>
      <c r="D1" s="2" t="s">
        <v>4</v>
      </c>
      <c r="E1" s="5" t="s">
        <v>3</v>
      </c>
    </row>
    <row r="2" spans="1:4" ht="15.75" thickBot="1">
      <c r="A2" s="3">
        <v>521</v>
      </c>
      <c r="B2" s="3">
        <v>1966</v>
      </c>
      <c r="C2" s="3">
        <v>11</v>
      </c>
      <c r="D2" s="4">
        <v>34.84</v>
      </c>
    </row>
    <row r="3" spans="1:4" ht="15.75" thickBot="1">
      <c r="A3" s="3">
        <v>520</v>
      </c>
      <c r="B3" s="3">
        <v>1966</v>
      </c>
      <c r="C3" s="3">
        <v>12</v>
      </c>
      <c r="D3" s="4">
        <v>42.78</v>
      </c>
    </row>
    <row r="4" spans="1:4" ht="15.75" thickBot="1">
      <c r="A4" s="3">
        <v>519</v>
      </c>
      <c r="B4" s="3">
        <v>1967</v>
      </c>
      <c r="C4" s="3">
        <v>1</v>
      </c>
      <c r="D4" s="4">
        <v>48.25</v>
      </c>
    </row>
    <row r="5" spans="1:4" ht="15.75" thickBot="1">
      <c r="A5" s="3">
        <v>518</v>
      </c>
      <c r="B5" s="3">
        <v>1967</v>
      </c>
      <c r="C5" s="3">
        <v>2</v>
      </c>
      <c r="D5" s="4">
        <v>47.19</v>
      </c>
    </row>
    <row r="6" spans="1:4" ht="15.75" thickBot="1">
      <c r="A6" s="3">
        <v>517</v>
      </c>
      <c r="B6" s="3">
        <v>1967</v>
      </c>
      <c r="C6" s="3">
        <v>3</v>
      </c>
      <c r="D6" s="4">
        <v>42.8</v>
      </c>
    </row>
    <row r="7" spans="1:4" ht="15.75" thickBot="1">
      <c r="A7" s="3">
        <v>516</v>
      </c>
      <c r="B7" s="3">
        <v>1967</v>
      </c>
      <c r="C7" s="3">
        <v>4</v>
      </c>
      <c r="D7" s="4">
        <v>33.05</v>
      </c>
    </row>
    <row r="8" spans="1:4" ht="15.75" thickBot="1">
      <c r="A8" s="3">
        <v>515</v>
      </c>
      <c r="B8" s="3">
        <v>1967</v>
      </c>
      <c r="C8" s="3">
        <v>5</v>
      </c>
      <c r="D8" s="4">
        <v>22.79</v>
      </c>
    </row>
    <row r="9" spans="1:4" ht="15.75" thickBot="1">
      <c r="A9" s="3">
        <v>514</v>
      </c>
      <c r="B9" s="3">
        <v>1967</v>
      </c>
      <c r="C9" s="3">
        <v>6</v>
      </c>
      <c r="D9" s="4">
        <v>14.39</v>
      </c>
    </row>
    <row r="10" spans="1:4" ht="15.75" thickBot="1">
      <c r="A10" s="3">
        <v>513</v>
      </c>
      <c r="B10" s="3">
        <v>1967</v>
      </c>
      <c r="C10" s="3">
        <v>7</v>
      </c>
      <c r="D10" s="4">
        <v>8.23</v>
      </c>
    </row>
    <row r="11" spans="1:4" ht="15.75" thickBot="1">
      <c r="A11" s="3">
        <v>512</v>
      </c>
      <c r="B11" s="3">
        <v>1967</v>
      </c>
      <c r="C11" s="3">
        <v>8</v>
      </c>
      <c r="D11" s="4">
        <v>5.31</v>
      </c>
    </row>
    <row r="12" spans="1:4" ht="15.75" thickBot="1">
      <c r="A12" s="3">
        <v>511</v>
      </c>
      <c r="B12" s="3">
        <v>1967</v>
      </c>
      <c r="C12" s="3">
        <v>9</v>
      </c>
      <c r="D12" s="4">
        <v>5.89</v>
      </c>
    </row>
    <row r="13" spans="1:4" ht="15.75" thickBot="1">
      <c r="A13" s="3">
        <v>510</v>
      </c>
      <c r="B13" s="3">
        <v>1967</v>
      </c>
      <c r="C13" s="3">
        <v>10</v>
      </c>
      <c r="D13" s="4">
        <v>17.58</v>
      </c>
    </row>
    <row r="14" spans="1:4" ht="15.75" thickBot="1">
      <c r="A14" s="3">
        <v>509</v>
      </c>
      <c r="B14" s="3">
        <v>1967</v>
      </c>
      <c r="C14" s="3">
        <v>11</v>
      </c>
      <c r="D14" s="4">
        <v>34.4</v>
      </c>
    </row>
    <row r="15" spans="1:5" ht="15.75" thickBot="1">
      <c r="A15" s="3">
        <v>508</v>
      </c>
      <c r="B15" s="3">
        <v>1967</v>
      </c>
      <c r="C15" s="3">
        <v>12</v>
      </c>
      <c r="D15" s="4">
        <v>43.82</v>
      </c>
      <c r="E15">
        <f>AVERAGE(D4:D15)</f>
        <v>26.974999999999998</v>
      </c>
    </row>
    <row r="16" spans="1:4" ht="15.75" thickBot="1">
      <c r="A16" s="3">
        <v>507</v>
      </c>
      <c r="B16" s="3">
        <v>1968</v>
      </c>
      <c r="C16" s="3">
        <v>1</v>
      </c>
      <c r="D16" s="4">
        <v>46.02</v>
      </c>
    </row>
    <row r="17" spans="1:4" ht="15.75" thickBot="1">
      <c r="A17" s="3">
        <v>506</v>
      </c>
      <c r="B17" s="3">
        <v>1968</v>
      </c>
      <c r="C17" s="3">
        <v>2</v>
      </c>
      <c r="D17" s="4">
        <v>43.48</v>
      </c>
    </row>
    <row r="18" spans="1:4" ht="15.75" thickBot="1">
      <c r="A18" s="3">
        <v>505</v>
      </c>
      <c r="B18" s="3">
        <v>1968</v>
      </c>
      <c r="C18" s="3">
        <v>3</v>
      </c>
      <c r="D18" s="4">
        <v>37.47</v>
      </c>
    </row>
    <row r="19" spans="1:4" ht="15.75" thickBot="1">
      <c r="A19" s="3">
        <v>504</v>
      </c>
      <c r="B19" s="3">
        <v>1968</v>
      </c>
      <c r="C19" s="3">
        <v>4</v>
      </c>
      <c r="D19" s="4">
        <v>27.97</v>
      </c>
    </row>
    <row r="20" spans="1:4" ht="15.75" thickBot="1">
      <c r="A20" s="3">
        <v>503</v>
      </c>
      <c r="B20" s="3">
        <v>1968</v>
      </c>
      <c r="C20" s="3">
        <v>5</v>
      </c>
      <c r="D20" s="4">
        <v>16.41</v>
      </c>
    </row>
    <row r="21" spans="1:4" ht="15.75" thickBot="1">
      <c r="A21" s="3">
        <v>502</v>
      </c>
      <c r="B21" s="3">
        <v>1968</v>
      </c>
      <c r="C21" s="3">
        <v>6</v>
      </c>
      <c r="D21" s="4">
        <v>7.98</v>
      </c>
    </row>
    <row r="22" spans="1:4" ht="15.75" thickBot="1">
      <c r="A22" s="3">
        <v>501</v>
      </c>
      <c r="B22" s="3">
        <v>1968</v>
      </c>
      <c r="C22" s="3">
        <v>8</v>
      </c>
      <c r="D22" s="4">
        <v>2.1</v>
      </c>
    </row>
    <row r="23" spans="1:4" ht="15.75" thickBot="1">
      <c r="A23" s="3">
        <v>500</v>
      </c>
      <c r="B23" s="3">
        <v>1968</v>
      </c>
      <c r="C23" s="3">
        <v>9</v>
      </c>
      <c r="D23" s="4">
        <v>3.95</v>
      </c>
    </row>
    <row r="24" spans="1:4" ht="15.75" thickBot="1">
      <c r="A24" s="3">
        <v>499</v>
      </c>
      <c r="B24" s="3">
        <v>1968</v>
      </c>
      <c r="C24" s="3">
        <v>10</v>
      </c>
      <c r="D24" s="4">
        <v>19.78</v>
      </c>
    </row>
    <row r="25" spans="1:4" ht="15.75" thickBot="1">
      <c r="A25" s="3">
        <v>498</v>
      </c>
      <c r="B25" s="3">
        <v>1968</v>
      </c>
      <c r="C25" s="3">
        <v>11</v>
      </c>
      <c r="D25" s="4">
        <v>35.36</v>
      </c>
    </row>
    <row r="26" spans="1:5" ht="15.75" thickBot="1">
      <c r="A26" s="3">
        <v>497</v>
      </c>
      <c r="B26" s="3">
        <v>1968</v>
      </c>
      <c r="C26" s="3">
        <v>12</v>
      </c>
      <c r="D26" s="4">
        <v>43.53</v>
      </c>
      <c r="E26">
        <f>AVERAGE(D16:D26)</f>
        <v>25.822727272727267</v>
      </c>
    </row>
    <row r="27" spans="1:4" ht="15.75" thickBot="1">
      <c r="A27" s="3">
        <v>496</v>
      </c>
      <c r="B27" s="3">
        <v>1969</v>
      </c>
      <c r="C27" s="3">
        <v>1</v>
      </c>
      <c r="D27" s="4">
        <v>47.43</v>
      </c>
    </row>
    <row r="28" spans="1:4" ht="15.75" thickBot="1">
      <c r="A28" s="3">
        <v>495</v>
      </c>
      <c r="B28" s="3">
        <v>1969</v>
      </c>
      <c r="C28" s="3">
        <v>2</v>
      </c>
      <c r="D28" s="4">
        <v>47.93</v>
      </c>
    </row>
    <row r="29" spans="1:4" ht="15.75" thickBot="1">
      <c r="A29" s="3">
        <v>494</v>
      </c>
      <c r="B29" s="3">
        <v>1969</v>
      </c>
      <c r="C29" s="3">
        <v>3</v>
      </c>
      <c r="D29" s="4">
        <v>41.66</v>
      </c>
    </row>
    <row r="30" spans="1:4" ht="15.75" thickBot="1">
      <c r="A30" s="3">
        <v>493</v>
      </c>
      <c r="B30" s="3">
        <v>1969</v>
      </c>
      <c r="C30" s="3">
        <v>4</v>
      </c>
      <c r="D30" s="4">
        <v>30.38</v>
      </c>
    </row>
    <row r="31" spans="1:4" ht="15.75" thickBot="1">
      <c r="A31" s="3">
        <v>492</v>
      </c>
      <c r="B31" s="3">
        <v>1969</v>
      </c>
      <c r="C31" s="3">
        <v>5</v>
      </c>
      <c r="D31" s="4">
        <v>18.9</v>
      </c>
    </row>
    <row r="32" spans="1:4" ht="15.75" thickBot="1">
      <c r="A32" s="3">
        <v>491</v>
      </c>
      <c r="B32" s="3">
        <v>1969</v>
      </c>
      <c r="C32" s="3">
        <v>11</v>
      </c>
      <c r="D32" s="4">
        <v>34.06</v>
      </c>
    </row>
    <row r="33" spans="1:4" ht="15.75" thickBot="1">
      <c r="A33" s="3">
        <v>490</v>
      </c>
      <c r="B33" s="3">
        <v>1969</v>
      </c>
      <c r="C33" s="3">
        <v>12</v>
      </c>
      <c r="D33" s="4">
        <v>43.1</v>
      </c>
    </row>
    <row r="34" spans="1:4" ht="15.75" thickBot="1">
      <c r="A34" s="3">
        <v>489</v>
      </c>
      <c r="B34" s="3">
        <v>1970</v>
      </c>
      <c r="C34" s="3">
        <v>1</v>
      </c>
      <c r="D34" s="4">
        <v>47.97</v>
      </c>
    </row>
    <row r="35" spans="1:4" ht="15.75" thickBot="1">
      <c r="A35" s="3">
        <v>488</v>
      </c>
      <c r="B35" s="3">
        <v>1970</v>
      </c>
      <c r="C35" s="3">
        <v>2</v>
      </c>
      <c r="D35" s="4">
        <v>44.66</v>
      </c>
    </row>
    <row r="36" spans="1:4" ht="15.75" thickBot="1">
      <c r="A36" s="3">
        <v>487</v>
      </c>
      <c r="B36" s="3">
        <v>1970</v>
      </c>
      <c r="C36" s="3">
        <v>3</v>
      </c>
      <c r="D36" s="4">
        <v>41.79</v>
      </c>
    </row>
    <row r="37" spans="1:4" ht="15.75" thickBot="1">
      <c r="A37" s="3">
        <v>486</v>
      </c>
      <c r="B37" s="3">
        <v>1970</v>
      </c>
      <c r="C37" s="3">
        <v>4</v>
      </c>
      <c r="D37" s="4">
        <v>33.71</v>
      </c>
    </row>
    <row r="38" spans="1:4" ht="15.75" thickBot="1">
      <c r="A38" s="3">
        <v>485</v>
      </c>
      <c r="B38" s="3">
        <v>1970</v>
      </c>
      <c r="C38" s="3">
        <v>5</v>
      </c>
      <c r="D38" s="4">
        <v>21.32</v>
      </c>
    </row>
    <row r="39" spans="1:4" ht="15.75" thickBot="1">
      <c r="A39" s="3">
        <v>484</v>
      </c>
      <c r="B39" s="3">
        <v>1970</v>
      </c>
      <c r="C39" s="3">
        <v>6</v>
      </c>
      <c r="D39" s="4">
        <v>12.53</v>
      </c>
    </row>
    <row r="40" spans="1:4" ht="15.75" thickBot="1">
      <c r="A40" s="3">
        <v>483</v>
      </c>
      <c r="B40" s="3">
        <v>1970</v>
      </c>
      <c r="C40" s="3">
        <v>7</v>
      </c>
      <c r="D40" s="4">
        <v>4.94</v>
      </c>
    </row>
    <row r="41" spans="1:4" ht="15.75" thickBot="1">
      <c r="A41" s="3">
        <v>482</v>
      </c>
      <c r="B41" s="3">
        <v>1970</v>
      </c>
      <c r="C41" s="3">
        <v>8</v>
      </c>
      <c r="D41" s="4">
        <v>3</v>
      </c>
    </row>
    <row r="42" spans="1:4" ht="15.75" thickBot="1">
      <c r="A42" s="3">
        <v>481</v>
      </c>
      <c r="B42" s="3">
        <v>1970</v>
      </c>
      <c r="C42" s="3">
        <v>9</v>
      </c>
      <c r="D42" s="4">
        <v>4.8</v>
      </c>
    </row>
    <row r="43" spans="1:4" ht="15.75" thickBot="1">
      <c r="A43" s="3">
        <v>480</v>
      </c>
      <c r="B43" s="3">
        <v>1970</v>
      </c>
      <c r="C43" s="3">
        <v>10</v>
      </c>
      <c r="D43" s="4">
        <v>21.83</v>
      </c>
    </row>
    <row r="44" spans="1:4" ht="15.75" thickBot="1">
      <c r="A44" s="3">
        <v>479</v>
      </c>
      <c r="B44" s="3">
        <v>1970</v>
      </c>
      <c r="C44" s="3">
        <v>11</v>
      </c>
      <c r="D44" s="4">
        <v>35.39</v>
      </c>
    </row>
    <row r="45" spans="1:5" ht="15.75" thickBot="1">
      <c r="A45" s="3">
        <v>478</v>
      </c>
      <c r="B45" s="3">
        <v>1970</v>
      </c>
      <c r="C45" s="3">
        <v>12</v>
      </c>
      <c r="D45" s="4">
        <v>45.85</v>
      </c>
      <c r="E45">
        <f>AVERAGE(D34:D45)</f>
        <v>26.4825</v>
      </c>
    </row>
    <row r="46" spans="1:4" ht="15.75" thickBot="1">
      <c r="A46" s="3">
        <v>477</v>
      </c>
      <c r="B46" s="3">
        <v>1971</v>
      </c>
      <c r="C46" s="3">
        <v>1</v>
      </c>
      <c r="D46" s="4">
        <v>47.13</v>
      </c>
    </row>
    <row r="47" spans="1:4" ht="15.75" thickBot="1">
      <c r="A47" s="3">
        <v>476</v>
      </c>
      <c r="B47" s="3">
        <v>1971</v>
      </c>
      <c r="C47" s="3">
        <v>2</v>
      </c>
      <c r="D47" s="4">
        <v>45.97</v>
      </c>
    </row>
    <row r="48" spans="1:4" ht="15.75" thickBot="1">
      <c r="A48" s="3">
        <v>475</v>
      </c>
      <c r="B48" s="3">
        <v>1971</v>
      </c>
      <c r="C48" s="3">
        <v>3</v>
      </c>
      <c r="D48" s="4">
        <v>43.82</v>
      </c>
    </row>
    <row r="49" spans="1:4" ht="15.75" thickBot="1">
      <c r="A49" s="3">
        <v>474</v>
      </c>
      <c r="B49" s="3">
        <v>1971</v>
      </c>
      <c r="C49" s="3">
        <v>4</v>
      </c>
      <c r="D49" s="4">
        <v>31.15</v>
      </c>
    </row>
    <row r="50" spans="1:4" ht="15.75" thickBot="1">
      <c r="A50" s="3">
        <v>473</v>
      </c>
      <c r="B50" s="3">
        <v>1971</v>
      </c>
      <c r="C50" s="3">
        <v>5</v>
      </c>
      <c r="D50" s="4">
        <v>19.96</v>
      </c>
    </row>
    <row r="51" spans="1:4" ht="15.75" thickBot="1">
      <c r="A51" s="3">
        <v>472</v>
      </c>
      <c r="B51" s="3">
        <v>1971</v>
      </c>
      <c r="C51" s="3">
        <v>6</v>
      </c>
      <c r="D51" s="4">
        <v>9.99</v>
      </c>
    </row>
    <row r="52" spans="1:4" ht="15.75" thickBot="1">
      <c r="A52" s="3">
        <v>471</v>
      </c>
      <c r="B52" s="3">
        <v>1971</v>
      </c>
      <c r="C52" s="3">
        <v>10</v>
      </c>
      <c r="D52" s="4">
        <v>21.53</v>
      </c>
    </row>
    <row r="53" spans="1:4" ht="15.75" thickBot="1">
      <c r="A53" s="3">
        <v>470</v>
      </c>
      <c r="B53" s="3">
        <v>1971</v>
      </c>
      <c r="C53" s="3">
        <v>11</v>
      </c>
      <c r="D53" s="4">
        <v>34.07</v>
      </c>
    </row>
    <row r="54" spans="1:4" ht="15.75" thickBot="1">
      <c r="A54" s="3">
        <v>469</v>
      </c>
      <c r="B54" s="3">
        <v>1971</v>
      </c>
      <c r="C54" s="3">
        <v>12</v>
      </c>
      <c r="D54" s="4">
        <v>43.89</v>
      </c>
    </row>
    <row r="55" spans="1:4" ht="15.75" thickBot="1">
      <c r="A55" s="3">
        <v>468</v>
      </c>
      <c r="B55" s="3">
        <v>1972</v>
      </c>
      <c r="C55" s="3">
        <v>1</v>
      </c>
      <c r="D55" s="4">
        <v>47.03</v>
      </c>
    </row>
    <row r="56" spans="1:4" ht="15.75" thickBot="1">
      <c r="A56" s="3">
        <v>467</v>
      </c>
      <c r="B56" s="3">
        <v>1972</v>
      </c>
      <c r="C56" s="3">
        <v>2</v>
      </c>
      <c r="D56" s="4">
        <v>48.63</v>
      </c>
    </row>
    <row r="57" spans="1:4" ht="15.75" thickBot="1">
      <c r="A57" s="3">
        <v>466</v>
      </c>
      <c r="B57" s="3">
        <v>1972</v>
      </c>
      <c r="C57" s="3">
        <v>3</v>
      </c>
      <c r="D57" s="4">
        <v>40.69</v>
      </c>
    </row>
    <row r="58" spans="1:4" ht="15.75" thickBot="1">
      <c r="A58" s="3">
        <v>465</v>
      </c>
      <c r="B58" s="3">
        <v>1972</v>
      </c>
      <c r="C58" s="3">
        <v>4</v>
      </c>
      <c r="D58" s="4">
        <v>31.42</v>
      </c>
    </row>
    <row r="59" spans="1:4" ht="15.75" thickBot="1">
      <c r="A59" s="3">
        <v>464</v>
      </c>
      <c r="B59" s="3">
        <v>1972</v>
      </c>
      <c r="C59" s="3">
        <v>5</v>
      </c>
      <c r="D59" s="4">
        <v>19.76</v>
      </c>
    </row>
    <row r="60" spans="1:4" ht="15.75" thickBot="1">
      <c r="A60" s="3">
        <v>463</v>
      </c>
      <c r="B60" s="3">
        <v>1972</v>
      </c>
      <c r="C60" s="3">
        <v>6</v>
      </c>
      <c r="D60" s="4">
        <v>11.19</v>
      </c>
    </row>
    <row r="61" spans="1:4" ht="15.75" thickBot="1">
      <c r="A61" s="3">
        <v>462</v>
      </c>
      <c r="B61" s="3">
        <v>1972</v>
      </c>
      <c r="C61" s="3">
        <v>7</v>
      </c>
      <c r="D61" s="4">
        <v>5.04</v>
      </c>
    </row>
    <row r="62" spans="1:4" ht="15.75" thickBot="1">
      <c r="A62" s="3">
        <v>461</v>
      </c>
      <c r="B62" s="3">
        <v>1972</v>
      </c>
      <c r="C62" s="3">
        <v>8</v>
      </c>
      <c r="D62" s="4">
        <v>4.46</v>
      </c>
    </row>
    <row r="63" spans="1:4" ht="15.75" thickBot="1">
      <c r="A63" s="3">
        <v>460</v>
      </c>
      <c r="B63" s="3">
        <v>1972</v>
      </c>
      <c r="C63" s="3">
        <v>9</v>
      </c>
      <c r="D63" s="4">
        <v>7.78</v>
      </c>
    </row>
    <row r="64" spans="1:4" ht="15.75" thickBot="1">
      <c r="A64" s="3">
        <v>459</v>
      </c>
      <c r="B64" s="3">
        <v>1972</v>
      </c>
      <c r="C64" s="3">
        <v>10</v>
      </c>
      <c r="D64" s="4">
        <v>21.52</v>
      </c>
    </row>
    <row r="65" spans="1:4" ht="15.75" thickBot="1">
      <c r="A65" s="3">
        <v>458</v>
      </c>
      <c r="B65" s="3">
        <v>1972</v>
      </c>
      <c r="C65" s="3">
        <v>11</v>
      </c>
      <c r="D65" s="4">
        <v>35.75</v>
      </c>
    </row>
    <row r="66" spans="1:5" ht="15.75" thickBot="1">
      <c r="A66" s="3">
        <v>457</v>
      </c>
      <c r="B66" s="3">
        <v>1972</v>
      </c>
      <c r="C66" s="3">
        <v>12</v>
      </c>
      <c r="D66" s="4">
        <v>44.56</v>
      </c>
      <c r="E66">
        <f>AVERAGE(D55:D66)</f>
        <v>26.485833333333332</v>
      </c>
    </row>
    <row r="67" spans="1:4" ht="15.75" thickBot="1">
      <c r="A67" s="3">
        <v>456</v>
      </c>
      <c r="B67" s="3">
        <v>1973</v>
      </c>
      <c r="C67" s="3">
        <v>1</v>
      </c>
      <c r="D67" s="4">
        <v>45.99</v>
      </c>
    </row>
    <row r="68" spans="1:4" ht="15.75" thickBot="1">
      <c r="A68" s="3">
        <v>455</v>
      </c>
      <c r="B68" s="3">
        <v>1973</v>
      </c>
      <c r="C68" s="3">
        <v>2</v>
      </c>
      <c r="D68" s="4">
        <v>46.35</v>
      </c>
    </row>
    <row r="69" spans="1:4" ht="15.75" thickBot="1">
      <c r="A69" s="3">
        <v>454</v>
      </c>
      <c r="B69" s="3">
        <v>1973</v>
      </c>
      <c r="C69" s="3">
        <v>3</v>
      </c>
      <c r="D69" s="4">
        <v>40.14</v>
      </c>
    </row>
    <row r="70" spans="1:4" ht="15.75" thickBot="1">
      <c r="A70" s="3">
        <v>453</v>
      </c>
      <c r="B70" s="3">
        <v>1973</v>
      </c>
      <c r="C70" s="3">
        <v>4</v>
      </c>
      <c r="D70" s="4">
        <v>31.3</v>
      </c>
    </row>
    <row r="71" spans="1:4" ht="15.75" thickBot="1">
      <c r="A71" s="3">
        <v>452</v>
      </c>
      <c r="B71" s="3">
        <v>1973</v>
      </c>
      <c r="C71" s="3">
        <v>5</v>
      </c>
      <c r="D71" s="4">
        <v>21.16</v>
      </c>
    </row>
    <row r="72" spans="1:4" ht="15.75" thickBot="1">
      <c r="A72" s="3">
        <v>451</v>
      </c>
      <c r="B72" s="3">
        <v>1973</v>
      </c>
      <c r="C72" s="3">
        <v>6</v>
      </c>
      <c r="D72" s="4">
        <v>12.12</v>
      </c>
    </row>
    <row r="73" spans="1:4" ht="15.75" thickBot="1">
      <c r="A73" s="3">
        <v>450</v>
      </c>
      <c r="B73" s="3">
        <v>1973</v>
      </c>
      <c r="C73" s="3">
        <v>7</v>
      </c>
      <c r="D73" s="4">
        <v>5.31</v>
      </c>
    </row>
    <row r="74" spans="1:4" ht="15.75" thickBot="1">
      <c r="A74" s="3">
        <v>449</v>
      </c>
      <c r="B74" s="3">
        <v>1973</v>
      </c>
      <c r="C74" s="3">
        <v>8</v>
      </c>
      <c r="D74" s="4">
        <v>3.71</v>
      </c>
    </row>
    <row r="75" spans="1:4" ht="15.75" thickBot="1">
      <c r="A75" s="3">
        <v>448</v>
      </c>
      <c r="B75" s="3">
        <v>1973</v>
      </c>
      <c r="C75" s="3">
        <v>9</v>
      </c>
      <c r="D75" s="4">
        <v>5.7</v>
      </c>
    </row>
    <row r="76" spans="1:4" ht="15.75" thickBot="1">
      <c r="A76" s="3">
        <v>447</v>
      </c>
      <c r="B76" s="3">
        <v>1973</v>
      </c>
      <c r="C76" s="3">
        <v>10</v>
      </c>
      <c r="D76" s="4">
        <v>17.95</v>
      </c>
    </row>
    <row r="77" spans="1:4" ht="15.75" thickBot="1">
      <c r="A77" s="3">
        <v>446</v>
      </c>
      <c r="B77" s="3">
        <v>1973</v>
      </c>
      <c r="C77" s="3">
        <v>11</v>
      </c>
      <c r="D77" s="4">
        <v>37.17</v>
      </c>
    </row>
    <row r="78" spans="1:5" ht="15.75" thickBot="1">
      <c r="A78" s="3">
        <v>445</v>
      </c>
      <c r="B78" s="3">
        <v>1973</v>
      </c>
      <c r="C78" s="3">
        <v>12</v>
      </c>
      <c r="D78" s="4">
        <v>44.03</v>
      </c>
      <c r="E78">
        <f>AVERAGE(D67:D78)</f>
        <v>25.91083333333334</v>
      </c>
    </row>
    <row r="79" spans="1:4" ht="15.75" thickBot="1">
      <c r="A79" s="3">
        <v>444</v>
      </c>
      <c r="B79" s="3">
        <v>1974</v>
      </c>
      <c r="C79" s="3">
        <v>1</v>
      </c>
      <c r="D79" s="4">
        <v>45.82</v>
      </c>
    </row>
    <row r="80" spans="1:4" ht="15.75" thickBot="1">
      <c r="A80" s="3">
        <v>443</v>
      </c>
      <c r="B80" s="3">
        <v>1974</v>
      </c>
      <c r="C80" s="3">
        <v>2</v>
      </c>
      <c r="D80" s="4">
        <v>45.09</v>
      </c>
    </row>
    <row r="81" spans="1:4" ht="15.75" thickBot="1">
      <c r="A81" s="3">
        <v>442</v>
      </c>
      <c r="B81" s="3">
        <v>1974</v>
      </c>
      <c r="C81" s="3">
        <v>3</v>
      </c>
      <c r="D81" s="4">
        <v>39.29</v>
      </c>
    </row>
    <row r="82" spans="1:4" ht="15.75" thickBot="1">
      <c r="A82" s="3">
        <v>441</v>
      </c>
      <c r="B82" s="3">
        <v>1974</v>
      </c>
      <c r="C82" s="3">
        <v>4</v>
      </c>
      <c r="D82" s="4">
        <v>30.84</v>
      </c>
    </row>
    <row r="83" spans="1:4" ht="15.75" thickBot="1">
      <c r="A83" s="3">
        <v>440</v>
      </c>
      <c r="B83" s="3">
        <v>1974</v>
      </c>
      <c r="C83" s="3">
        <v>5</v>
      </c>
      <c r="D83" s="4">
        <v>23.07</v>
      </c>
    </row>
    <row r="84" spans="1:4" ht="15.75" thickBot="1">
      <c r="A84" s="3">
        <v>439</v>
      </c>
      <c r="B84" s="3">
        <v>1974</v>
      </c>
      <c r="C84" s="3">
        <v>6</v>
      </c>
      <c r="D84" s="4">
        <v>11.66</v>
      </c>
    </row>
    <row r="85" spans="1:4" ht="15.75" thickBot="1">
      <c r="A85" s="3">
        <v>438</v>
      </c>
      <c r="B85" s="3">
        <v>1974</v>
      </c>
      <c r="C85" s="3">
        <v>7</v>
      </c>
      <c r="D85" s="4">
        <v>4.73</v>
      </c>
    </row>
    <row r="86" spans="1:4" ht="15.75" thickBot="1">
      <c r="A86" s="3">
        <v>437</v>
      </c>
      <c r="B86" s="3">
        <v>1974</v>
      </c>
      <c r="C86" s="3">
        <v>8</v>
      </c>
      <c r="D86" s="4">
        <v>3.49</v>
      </c>
    </row>
    <row r="87" spans="1:4" ht="15.75" thickBot="1">
      <c r="A87" s="3">
        <v>436</v>
      </c>
      <c r="B87" s="3">
        <v>1974</v>
      </c>
      <c r="C87" s="3">
        <v>9</v>
      </c>
      <c r="D87" s="4">
        <v>4.03</v>
      </c>
    </row>
    <row r="88" spans="1:4" ht="15.75" thickBot="1">
      <c r="A88" s="3">
        <v>435</v>
      </c>
      <c r="B88" s="3">
        <v>1974</v>
      </c>
      <c r="C88" s="3">
        <v>10</v>
      </c>
      <c r="D88" s="4">
        <v>18.99</v>
      </c>
    </row>
    <row r="89" spans="1:4" ht="15.75" thickBot="1">
      <c r="A89" s="3">
        <v>434</v>
      </c>
      <c r="B89" s="3">
        <v>1974</v>
      </c>
      <c r="C89" s="3">
        <v>11</v>
      </c>
      <c r="D89" s="4">
        <v>30.4</v>
      </c>
    </row>
    <row r="90" spans="1:5" ht="15.75" thickBot="1">
      <c r="A90" s="3">
        <v>433</v>
      </c>
      <c r="B90" s="3">
        <v>1974</v>
      </c>
      <c r="C90" s="3">
        <v>12</v>
      </c>
      <c r="D90" s="4">
        <v>39.31</v>
      </c>
      <c r="E90">
        <f>AVERAGE(D79:D90)</f>
        <v>24.726666666666663</v>
      </c>
    </row>
    <row r="91" spans="1:4" ht="15.75" thickBot="1">
      <c r="A91" s="3">
        <v>432</v>
      </c>
      <c r="B91" s="3">
        <v>1975</v>
      </c>
      <c r="C91" s="3">
        <v>1</v>
      </c>
      <c r="D91" s="4">
        <v>44.71</v>
      </c>
    </row>
    <row r="92" spans="1:4" ht="15.75" thickBot="1">
      <c r="A92" s="3">
        <v>431</v>
      </c>
      <c r="B92" s="3">
        <v>1975</v>
      </c>
      <c r="C92" s="3">
        <v>2</v>
      </c>
      <c r="D92" s="4">
        <v>44.69</v>
      </c>
    </row>
    <row r="93" spans="1:4" ht="15.75" thickBot="1">
      <c r="A93" s="3">
        <v>430</v>
      </c>
      <c r="B93" s="3">
        <v>1975</v>
      </c>
      <c r="C93" s="3">
        <v>3</v>
      </c>
      <c r="D93" s="4">
        <v>41.06</v>
      </c>
    </row>
    <row r="94" spans="1:4" ht="15.75" thickBot="1">
      <c r="A94" s="3">
        <v>429</v>
      </c>
      <c r="B94" s="3">
        <v>1975</v>
      </c>
      <c r="C94" s="3">
        <v>4</v>
      </c>
      <c r="D94" s="4">
        <v>31.58</v>
      </c>
    </row>
    <row r="95" spans="1:4" ht="15.75" thickBot="1">
      <c r="A95" s="3">
        <v>428</v>
      </c>
      <c r="B95" s="3">
        <v>1975</v>
      </c>
      <c r="C95" s="3">
        <v>5</v>
      </c>
      <c r="D95" s="4">
        <v>19.88</v>
      </c>
    </row>
    <row r="96" spans="1:4" ht="15.75" thickBot="1">
      <c r="A96" s="3">
        <v>427</v>
      </c>
      <c r="B96" s="3">
        <v>1975</v>
      </c>
      <c r="C96" s="3">
        <v>6</v>
      </c>
      <c r="D96" s="4">
        <v>11.1</v>
      </c>
    </row>
    <row r="97" spans="1:4" ht="15.75" thickBot="1">
      <c r="A97" s="3">
        <v>426</v>
      </c>
      <c r="B97" s="3">
        <v>1975</v>
      </c>
      <c r="C97" s="3">
        <v>7</v>
      </c>
      <c r="D97" s="4">
        <v>4.62</v>
      </c>
    </row>
    <row r="98" spans="1:4" ht="15.75" thickBot="1">
      <c r="A98" s="3">
        <v>425</v>
      </c>
      <c r="B98" s="3">
        <v>1975</v>
      </c>
      <c r="C98" s="3">
        <v>8</v>
      </c>
      <c r="D98" s="4">
        <v>3.1</v>
      </c>
    </row>
    <row r="99" spans="1:4" ht="15.75" thickBot="1">
      <c r="A99" s="3">
        <v>424</v>
      </c>
      <c r="B99" s="3">
        <v>1975</v>
      </c>
      <c r="C99" s="3">
        <v>9</v>
      </c>
      <c r="D99" s="4">
        <v>5.29</v>
      </c>
    </row>
    <row r="100" spans="1:4" ht="15.75" thickBot="1">
      <c r="A100" s="3">
        <v>423</v>
      </c>
      <c r="B100" s="3">
        <v>1975</v>
      </c>
      <c r="C100" s="3">
        <v>10</v>
      </c>
      <c r="D100" s="4">
        <v>16.78</v>
      </c>
    </row>
    <row r="101" spans="1:4" ht="15.75" thickBot="1">
      <c r="A101" s="3">
        <v>422</v>
      </c>
      <c r="B101" s="3">
        <v>1975</v>
      </c>
      <c r="C101" s="3">
        <v>11</v>
      </c>
      <c r="D101" s="4">
        <v>30.72</v>
      </c>
    </row>
    <row r="102" spans="1:5" ht="15.75" thickBot="1">
      <c r="A102" s="3">
        <v>421</v>
      </c>
      <c r="B102" s="3">
        <v>1975</v>
      </c>
      <c r="C102" s="3">
        <v>12</v>
      </c>
      <c r="D102" s="4">
        <v>42.23</v>
      </c>
      <c r="E102">
        <f>AVERAGE(D91:D102)</f>
        <v>24.646666666666665</v>
      </c>
    </row>
    <row r="103" spans="1:4" ht="15.75" thickBot="1">
      <c r="A103" s="3">
        <v>420</v>
      </c>
      <c r="B103" s="3">
        <v>1976</v>
      </c>
      <c r="C103" s="3">
        <v>1</v>
      </c>
      <c r="D103" s="4">
        <v>45.39</v>
      </c>
    </row>
    <row r="104" spans="1:4" ht="15.75" thickBot="1">
      <c r="A104" s="3">
        <v>419</v>
      </c>
      <c r="B104" s="3">
        <v>1976</v>
      </c>
      <c r="C104" s="3">
        <v>2</v>
      </c>
      <c r="D104" s="4">
        <v>44.96</v>
      </c>
    </row>
    <row r="105" spans="1:4" ht="15.75" thickBot="1">
      <c r="A105" s="3">
        <v>418</v>
      </c>
      <c r="B105" s="3">
        <v>1976</v>
      </c>
      <c r="C105" s="3">
        <v>3</v>
      </c>
      <c r="D105" s="4">
        <v>41.24</v>
      </c>
    </row>
    <row r="106" spans="1:4" ht="15.75" thickBot="1">
      <c r="A106" s="3">
        <v>417</v>
      </c>
      <c r="B106" s="3">
        <v>1976</v>
      </c>
      <c r="C106" s="3">
        <v>4</v>
      </c>
      <c r="D106" s="4">
        <v>29.99</v>
      </c>
    </row>
    <row r="107" spans="1:4" ht="15.75" thickBot="1">
      <c r="A107" s="3">
        <v>416</v>
      </c>
      <c r="B107" s="3">
        <v>1976</v>
      </c>
      <c r="C107" s="3">
        <v>5</v>
      </c>
      <c r="D107" s="4">
        <v>22.46</v>
      </c>
    </row>
    <row r="108" spans="1:4" ht="15.75" thickBot="1">
      <c r="A108" s="3">
        <v>415</v>
      </c>
      <c r="B108" s="3">
        <v>1976</v>
      </c>
      <c r="C108" s="3">
        <v>6</v>
      </c>
      <c r="D108" s="4">
        <v>13.91</v>
      </c>
    </row>
    <row r="109" spans="1:4" ht="15.75" thickBot="1">
      <c r="A109" s="3">
        <v>414</v>
      </c>
      <c r="B109" s="3">
        <v>1976</v>
      </c>
      <c r="C109" s="3">
        <v>7</v>
      </c>
      <c r="D109" s="4">
        <v>5.73</v>
      </c>
    </row>
    <row r="110" spans="1:4" ht="15.75" thickBot="1">
      <c r="A110" s="3">
        <v>413</v>
      </c>
      <c r="B110" s="3">
        <v>1976</v>
      </c>
      <c r="C110" s="3">
        <v>8</v>
      </c>
      <c r="D110" s="4">
        <v>3.36</v>
      </c>
    </row>
    <row r="111" spans="1:4" ht="15.75" thickBot="1">
      <c r="A111" s="3">
        <v>412</v>
      </c>
      <c r="B111" s="3">
        <v>1976</v>
      </c>
      <c r="C111" s="3">
        <v>9</v>
      </c>
      <c r="D111" s="4">
        <v>5.19</v>
      </c>
    </row>
    <row r="112" spans="1:4" ht="15.75" thickBot="1">
      <c r="A112" s="3">
        <v>411</v>
      </c>
      <c r="B112" s="3">
        <v>1976</v>
      </c>
      <c r="C112" s="3">
        <v>10</v>
      </c>
      <c r="D112" s="4">
        <v>25.67</v>
      </c>
    </row>
    <row r="113" spans="1:4" ht="15.75" thickBot="1">
      <c r="A113" s="3">
        <v>410</v>
      </c>
      <c r="B113" s="3">
        <v>1976</v>
      </c>
      <c r="C113" s="3">
        <v>11</v>
      </c>
      <c r="D113" s="4">
        <v>34.49</v>
      </c>
    </row>
    <row r="114" spans="1:5" ht="15.75" thickBot="1">
      <c r="A114" s="3">
        <v>409</v>
      </c>
      <c r="B114" s="3">
        <v>1976</v>
      </c>
      <c r="C114" s="3">
        <v>12</v>
      </c>
      <c r="D114" s="4">
        <v>42.03</v>
      </c>
      <c r="E114">
        <f>AVERAGE(D103:D114)</f>
        <v>26.20166666666667</v>
      </c>
    </row>
    <row r="115" spans="1:4" ht="15.75" thickBot="1">
      <c r="A115" s="3">
        <v>408</v>
      </c>
      <c r="B115" s="3">
        <v>1977</v>
      </c>
      <c r="C115" s="3">
        <v>1</v>
      </c>
      <c r="D115" s="4">
        <v>48.71</v>
      </c>
    </row>
    <row r="116" spans="1:4" ht="15.75" thickBot="1">
      <c r="A116" s="3">
        <v>407</v>
      </c>
      <c r="B116" s="3">
        <v>1977</v>
      </c>
      <c r="C116" s="3">
        <v>2</v>
      </c>
      <c r="D116" s="4">
        <v>44.14</v>
      </c>
    </row>
    <row r="117" spans="1:4" ht="15.75" thickBot="1">
      <c r="A117" s="3">
        <v>406</v>
      </c>
      <c r="B117" s="3">
        <v>1977</v>
      </c>
      <c r="C117" s="3">
        <v>3</v>
      </c>
      <c r="D117" s="4">
        <v>39.87</v>
      </c>
    </row>
    <row r="118" spans="1:4" ht="15.75" thickBot="1">
      <c r="A118" s="3">
        <v>405</v>
      </c>
      <c r="B118" s="3">
        <v>1977</v>
      </c>
      <c r="C118" s="3">
        <v>4</v>
      </c>
      <c r="D118" s="4">
        <v>30.87</v>
      </c>
    </row>
    <row r="119" spans="1:4" ht="15.75" thickBot="1">
      <c r="A119" s="3">
        <v>404</v>
      </c>
      <c r="B119" s="3">
        <v>1977</v>
      </c>
      <c r="C119" s="3">
        <v>5</v>
      </c>
      <c r="D119" s="4">
        <v>20.14</v>
      </c>
    </row>
    <row r="120" spans="1:4" ht="15.75" thickBot="1">
      <c r="A120" s="3">
        <v>403</v>
      </c>
      <c r="B120" s="3">
        <v>1977</v>
      </c>
      <c r="C120" s="3">
        <v>6</v>
      </c>
      <c r="D120" s="4">
        <v>11.78</v>
      </c>
    </row>
    <row r="121" spans="1:4" ht="15.75" thickBot="1">
      <c r="A121" s="3">
        <v>402</v>
      </c>
      <c r="B121" s="3">
        <v>1977</v>
      </c>
      <c r="C121" s="3">
        <v>7</v>
      </c>
      <c r="D121" s="4">
        <v>5.45</v>
      </c>
    </row>
    <row r="122" spans="1:4" ht="15.75" thickBot="1">
      <c r="A122" s="3">
        <v>401</v>
      </c>
      <c r="B122" s="3">
        <v>1977</v>
      </c>
      <c r="C122" s="3">
        <v>8</v>
      </c>
      <c r="D122" s="4">
        <v>3.51</v>
      </c>
    </row>
    <row r="123" spans="1:4" ht="15.75" thickBot="1">
      <c r="A123" s="3">
        <v>400</v>
      </c>
      <c r="B123" s="3">
        <v>1977</v>
      </c>
      <c r="C123" s="3">
        <v>9</v>
      </c>
      <c r="D123" s="4">
        <v>7.4</v>
      </c>
    </row>
    <row r="124" spans="1:4" ht="15.75" thickBot="1">
      <c r="A124" s="3">
        <v>399</v>
      </c>
      <c r="B124" s="3">
        <v>1977</v>
      </c>
      <c r="C124" s="3">
        <v>10</v>
      </c>
      <c r="D124" s="4">
        <v>19.06</v>
      </c>
    </row>
    <row r="125" spans="1:4" ht="15.75" thickBot="1">
      <c r="A125" s="3">
        <v>398</v>
      </c>
      <c r="B125" s="3">
        <v>1977</v>
      </c>
      <c r="C125" s="3">
        <v>11</v>
      </c>
      <c r="D125" s="4">
        <v>31.5</v>
      </c>
    </row>
    <row r="126" spans="1:5" ht="15.75" thickBot="1">
      <c r="A126" s="3">
        <v>397</v>
      </c>
      <c r="B126" s="3">
        <v>1977</v>
      </c>
      <c r="C126" s="3">
        <v>12</v>
      </c>
      <c r="D126" s="4">
        <v>44.71</v>
      </c>
      <c r="E126">
        <f>AVERAGE(D115:D126)</f>
        <v>25.595</v>
      </c>
    </row>
    <row r="127" spans="1:4" ht="15.75" thickBot="1">
      <c r="A127" s="3">
        <v>396</v>
      </c>
      <c r="B127" s="3">
        <v>1978</v>
      </c>
      <c r="C127" s="3">
        <v>1</v>
      </c>
      <c r="D127" s="4">
        <v>49.45</v>
      </c>
    </row>
    <row r="128" spans="1:4" ht="15.75" thickBot="1">
      <c r="A128" s="3">
        <v>395</v>
      </c>
      <c r="B128" s="3">
        <v>1978</v>
      </c>
      <c r="C128" s="3">
        <v>2</v>
      </c>
      <c r="D128" s="4">
        <v>51.05</v>
      </c>
    </row>
    <row r="129" spans="1:4" ht="15.75" thickBot="1">
      <c r="A129" s="3">
        <v>394</v>
      </c>
      <c r="B129" s="3">
        <v>1978</v>
      </c>
      <c r="C129" s="3">
        <v>3</v>
      </c>
      <c r="D129" s="4">
        <v>43.55</v>
      </c>
    </row>
    <row r="130" spans="1:4" ht="15.75" thickBot="1">
      <c r="A130" s="3">
        <v>393</v>
      </c>
      <c r="B130" s="3">
        <v>1978</v>
      </c>
      <c r="C130" s="3">
        <v>4</v>
      </c>
      <c r="D130" s="4">
        <v>30.13</v>
      </c>
    </row>
    <row r="131" spans="1:4" ht="15.75" thickBot="1">
      <c r="A131" s="3">
        <v>392</v>
      </c>
      <c r="B131" s="3">
        <v>1978</v>
      </c>
      <c r="C131" s="3">
        <v>5</v>
      </c>
      <c r="D131" s="4">
        <v>22.07</v>
      </c>
    </row>
    <row r="132" spans="1:4" ht="15.75" thickBot="1">
      <c r="A132" s="3">
        <v>391</v>
      </c>
      <c r="B132" s="3">
        <v>1978</v>
      </c>
      <c r="C132" s="3">
        <v>6</v>
      </c>
      <c r="D132" s="4">
        <v>14.98</v>
      </c>
    </row>
    <row r="133" spans="1:4" ht="15.75" thickBot="1">
      <c r="A133" s="3">
        <v>390</v>
      </c>
      <c r="B133" s="3">
        <v>1978</v>
      </c>
      <c r="C133" s="3">
        <v>7</v>
      </c>
      <c r="D133" s="4">
        <v>6.9</v>
      </c>
    </row>
    <row r="134" spans="1:4" ht="15.75" thickBot="1">
      <c r="A134" s="3">
        <v>389</v>
      </c>
      <c r="B134" s="3">
        <v>1978</v>
      </c>
      <c r="C134" s="3">
        <v>8</v>
      </c>
      <c r="D134" s="4">
        <v>4.78</v>
      </c>
    </row>
    <row r="135" spans="1:4" ht="15.75" thickBot="1">
      <c r="A135" s="3">
        <v>388</v>
      </c>
      <c r="B135" s="3">
        <v>1978</v>
      </c>
      <c r="C135" s="3">
        <v>9</v>
      </c>
      <c r="D135" s="4">
        <v>6.13</v>
      </c>
    </row>
    <row r="136" spans="1:4" ht="15.75" thickBot="1">
      <c r="A136" s="3">
        <v>387</v>
      </c>
      <c r="B136" s="3">
        <v>1978</v>
      </c>
      <c r="C136" s="3">
        <v>10</v>
      </c>
      <c r="D136" s="4">
        <v>17.95</v>
      </c>
    </row>
    <row r="137" spans="1:4" ht="15.75" thickBot="1">
      <c r="A137" s="3">
        <v>386</v>
      </c>
      <c r="B137" s="3">
        <v>1978</v>
      </c>
      <c r="C137" s="3">
        <v>11</v>
      </c>
      <c r="D137" s="4">
        <v>31.49</v>
      </c>
    </row>
    <row r="138" spans="1:5" ht="15.75" thickBot="1">
      <c r="A138" s="3">
        <v>385</v>
      </c>
      <c r="B138" s="3">
        <v>1978</v>
      </c>
      <c r="C138" s="3">
        <v>12</v>
      </c>
      <c r="D138" s="4">
        <v>43.65</v>
      </c>
      <c r="E138">
        <f>AVERAGE(D127:D138)</f>
        <v>26.844166666666663</v>
      </c>
    </row>
    <row r="139" spans="1:4" ht="15.75" thickBot="1">
      <c r="A139" s="3">
        <v>384</v>
      </c>
      <c r="B139" s="3">
        <v>1979</v>
      </c>
      <c r="C139" s="3">
        <v>1</v>
      </c>
      <c r="D139" s="4">
        <v>49.12</v>
      </c>
    </row>
    <row r="140" spans="1:4" ht="15.75" thickBot="1">
      <c r="A140" s="3">
        <v>383</v>
      </c>
      <c r="B140" s="3">
        <v>1979</v>
      </c>
      <c r="C140" s="3">
        <v>2</v>
      </c>
      <c r="D140" s="4">
        <v>47.42</v>
      </c>
    </row>
    <row r="141" spans="1:4" ht="15.75" thickBot="1">
      <c r="A141" s="3">
        <v>382</v>
      </c>
      <c r="B141" s="3">
        <v>1979</v>
      </c>
      <c r="C141" s="3">
        <v>3</v>
      </c>
      <c r="D141" s="4">
        <v>43.5</v>
      </c>
    </row>
    <row r="142" spans="1:4" ht="15.75" thickBot="1">
      <c r="A142" s="3">
        <v>381</v>
      </c>
      <c r="B142" s="3">
        <v>1979</v>
      </c>
      <c r="C142" s="3">
        <v>4</v>
      </c>
      <c r="D142" s="4">
        <v>34.5</v>
      </c>
    </row>
    <row r="143" spans="1:4" ht="15.75" thickBot="1">
      <c r="A143" s="3">
        <v>380</v>
      </c>
      <c r="B143" s="3">
        <v>1979</v>
      </c>
      <c r="C143" s="3">
        <v>5</v>
      </c>
      <c r="D143" s="4">
        <v>22.81</v>
      </c>
    </row>
    <row r="144" spans="1:4" ht="15.75" thickBot="1">
      <c r="A144" s="3">
        <v>379</v>
      </c>
      <c r="B144" s="3">
        <v>1979</v>
      </c>
      <c r="C144" s="3">
        <v>6</v>
      </c>
      <c r="D144" s="4">
        <v>12.16</v>
      </c>
    </row>
    <row r="145" spans="1:4" ht="15.75" thickBot="1">
      <c r="A145" s="3">
        <v>378</v>
      </c>
      <c r="B145" s="3">
        <v>1979</v>
      </c>
      <c r="C145" s="3">
        <v>7</v>
      </c>
      <c r="D145" s="4">
        <v>5.94</v>
      </c>
    </row>
    <row r="146" spans="1:4" ht="15.75" thickBot="1">
      <c r="A146" s="3">
        <v>377</v>
      </c>
      <c r="B146" s="3">
        <v>1979</v>
      </c>
      <c r="C146" s="3">
        <v>8</v>
      </c>
      <c r="D146" s="4">
        <v>4.16</v>
      </c>
    </row>
    <row r="147" spans="1:4" ht="15.75" thickBot="1">
      <c r="A147" s="3">
        <v>376</v>
      </c>
      <c r="B147" s="3">
        <v>1979</v>
      </c>
      <c r="C147" s="3">
        <v>9</v>
      </c>
      <c r="D147" s="4">
        <v>5.46</v>
      </c>
    </row>
    <row r="148" spans="1:4" ht="15.75" thickBot="1">
      <c r="A148" s="3">
        <v>375</v>
      </c>
      <c r="B148" s="3">
        <v>1979</v>
      </c>
      <c r="C148" s="3">
        <v>10</v>
      </c>
      <c r="D148" s="4">
        <v>14.7</v>
      </c>
    </row>
    <row r="149" spans="1:4" ht="15.75" thickBot="1">
      <c r="A149" s="3">
        <v>374</v>
      </c>
      <c r="B149" s="3">
        <v>1979</v>
      </c>
      <c r="C149" s="3">
        <v>11</v>
      </c>
      <c r="D149" s="4">
        <v>28.2</v>
      </c>
    </row>
    <row r="150" spans="1:5" ht="15.75" thickBot="1">
      <c r="A150" s="3">
        <v>373</v>
      </c>
      <c r="B150" s="3">
        <v>1979</v>
      </c>
      <c r="C150" s="3">
        <v>12</v>
      </c>
      <c r="D150" s="4">
        <v>37.69</v>
      </c>
      <c r="E150">
        <f>AVERAGE(D139:D150)</f>
        <v>25.471666666666664</v>
      </c>
    </row>
    <row r="151" spans="1:4" ht="15.75" thickBot="1">
      <c r="A151" s="3">
        <v>372</v>
      </c>
      <c r="B151" s="3">
        <v>1980</v>
      </c>
      <c r="C151" s="3">
        <v>1</v>
      </c>
      <c r="D151" s="4">
        <v>45.62</v>
      </c>
    </row>
    <row r="152" spans="1:4" ht="15.75" thickBot="1">
      <c r="A152" s="3">
        <v>371</v>
      </c>
      <c r="B152" s="3">
        <v>1980</v>
      </c>
      <c r="C152" s="3">
        <v>2</v>
      </c>
      <c r="D152" s="4">
        <v>48.22</v>
      </c>
    </row>
    <row r="153" spans="1:4" ht="15.75" thickBot="1">
      <c r="A153" s="3">
        <v>370</v>
      </c>
      <c r="B153" s="3">
        <v>1980</v>
      </c>
      <c r="C153" s="3">
        <v>3</v>
      </c>
      <c r="D153" s="4">
        <v>42.54</v>
      </c>
    </row>
    <row r="154" spans="1:4" ht="15.75" thickBot="1">
      <c r="A154" s="3">
        <v>369</v>
      </c>
      <c r="B154" s="3">
        <v>1980</v>
      </c>
      <c r="C154" s="3">
        <v>4</v>
      </c>
      <c r="D154" s="4">
        <v>33.46</v>
      </c>
    </row>
    <row r="155" spans="1:4" ht="15.75" thickBot="1">
      <c r="A155" s="3">
        <v>368</v>
      </c>
      <c r="B155" s="3">
        <v>1980</v>
      </c>
      <c r="C155" s="3">
        <v>5</v>
      </c>
      <c r="D155" s="4">
        <v>20.56</v>
      </c>
    </row>
    <row r="156" spans="1:4" ht="15.75" thickBot="1">
      <c r="A156" s="3">
        <v>367</v>
      </c>
      <c r="B156" s="3">
        <v>1980</v>
      </c>
      <c r="C156" s="3">
        <v>6</v>
      </c>
      <c r="D156" s="4">
        <v>10.92</v>
      </c>
    </row>
    <row r="157" spans="1:4" ht="15.75" thickBot="1">
      <c r="A157" s="3">
        <v>366</v>
      </c>
      <c r="B157" s="3">
        <v>1980</v>
      </c>
      <c r="C157" s="3">
        <v>7</v>
      </c>
      <c r="D157" s="4">
        <v>5.42</v>
      </c>
    </row>
    <row r="158" spans="1:4" ht="15.75" thickBot="1">
      <c r="A158" s="3">
        <v>365</v>
      </c>
      <c r="B158" s="3">
        <v>1980</v>
      </c>
      <c r="C158" s="3">
        <v>8</v>
      </c>
      <c r="D158" s="4">
        <v>4.25</v>
      </c>
    </row>
    <row r="159" spans="1:4" ht="15.75" thickBot="1">
      <c r="A159" s="3">
        <v>364</v>
      </c>
      <c r="B159" s="3">
        <v>1980</v>
      </c>
      <c r="C159" s="3">
        <v>9</v>
      </c>
      <c r="D159" s="4">
        <v>4.93</v>
      </c>
    </row>
    <row r="160" spans="1:4" ht="15.75" thickBot="1">
      <c r="A160" s="3">
        <v>363</v>
      </c>
      <c r="B160" s="3">
        <v>1980</v>
      </c>
      <c r="C160" s="3">
        <v>10</v>
      </c>
      <c r="D160" s="4">
        <v>13.61</v>
      </c>
    </row>
    <row r="161" spans="1:4" ht="15.75" thickBot="1">
      <c r="A161" s="3">
        <v>362</v>
      </c>
      <c r="B161" s="3">
        <v>1980</v>
      </c>
      <c r="C161" s="3">
        <v>11</v>
      </c>
      <c r="D161" s="4">
        <v>31.2</v>
      </c>
    </row>
    <row r="162" spans="1:5" ht="15.75" thickBot="1">
      <c r="A162" s="3">
        <v>361</v>
      </c>
      <c r="B162" s="3">
        <v>1980</v>
      </c>
      <c r="C162" s="3">
        <v>12</v>
      </c>
      <c r="D162" s="4">
        <v>37.28</v>
      </c>
      <c r="E162">
        <f>AVERAGE(D151:D162)</f>
        <v>24.834166666666665</v>
      </c>
    </row>
    <row r="163" spans="1:4" ht="15.75" thickBot="1">
      <c r="A163" s="3">
        <v>360</v>
      </c>
      <c r="B163" s="3">
        <v>1981</v>
      </c>
      <c r="C163" s="3">
        <v>1</v>
      </c>
      <c r="D163" s="4">
        <v>41.69</v>
      </c>
    </row>
    <row r="164" spans="1:4" ht="15.75" thickBot="1">
      <c r="A164" s="3">
        <v>359</v>
      </c>
      <c r="B164" s="3">
        <v>1981</v>
      </c>
      <c r="C164" s="3">
        <v>2</v>
      </c>
      <c r="D164" s="4">
        <v>43.48</v>
      </c>
    </row>
    <row r="165" spans="1:4" ht="15.75" thickBot="1">
      <c r="A165" s="3">
        <v>358</v>
      </c>
      <c r="B165" s="3">
        <v>1981</v>
      </c>
      <c r="C165" s="3">
        <v>3</v>
      </c>
      <c r="D165" s="4">
        <v>42.46</v>
      </c>
    </row>
    <row r="166" spans="1:4" ht="15.75" thickBot="1">
      <c r="A166" s="3">
        <v>357</v>
      </c>
      <c r="B166" s="3">
        <v>1981</v>
      </c>
      <c r="C166" s="3">
        <v>4</v>
      </c>
      <c r="D166" s="4">
        <v>33.54</v>
      </c>
    </row>
    <row r="167" spans="1:4" ht="15.75" thickBot="1">
      <c r="A167" s="3">
        <v>356</v>
      </c>
      <c r="B167" s="3">
        <v>1981</v>
      </c>
      <c r="C167" s="3">
        <v>5</v>
      </c>
      <c r="D167" s="4">
        <v>22.47</v>
      </c>
    </row>
    <row r="168" spans="1:4" ht="15.75" thickBot="1">
      <c r="A168" s="3">
        <v>355</v>
      </c>
      <c r="B168" s="3">
        <v>1981</v>
      </c>
      <c r="C168" s="3">
        <v>6</v>
      </c>
      <c r="D168" s="4">
        <v>13.44</v>
      </c>
    </row>
    <row r="169" spans="1:4" ht="15.75" thickBot="1">
      <c r="A169" s="3">
        <v>354</v>
      </c>
      <c r="B169" s="3">
        <v>1981</v>
      </c>
      <c r="C169" s="3">
        <v>7</v>
      </c>
      <c r="D169" s="4">
        <v>5.82</v>
      </c>
    </row>
    <row r="170" spans="1:4" ht="15.75" thickBot="1">
      <c r="A170" s="3">
        <v>353</v>
      </c>
      <c r="B170" s="3">
        <v>1981</v>
      </c>
      <c r="C170" s="3">
        <v>8</v>
      </c>
      <c r="D170" s="4">
        <v>4.57</v>
      </c>
    </row>
    <row r="171" spans="1:4" ht="15.75" thickBot="1">
      <c r="A171" s="3">
        <v>352</v>
      </c>
      <c r="B171" s="3">
        <v>1981</v>
      </c>
      <c r="C171" s="3">
        <v>9</v>
      </c>
      <c r="D171" s="4">
        <v>4.56</v>
      </c>
    </row>
    <row r="172" spans="1:4" ht="15.75" thickBot="1">
      <c r="A172" s="3">
        <v>351</v>
      </c>
      <c r="B172" s="3">
        <v>1981</v>
      </c>
      <c r="C172" s="3">
        <v>10</v>
      </c>
      <c r="D172" s="4">
        <v>16.74</v>
      </c>
    </row>
    <row r="173" spans="1:4" ht="15.75" thickBot="1">
      <c r="A173" s="3">
        <v>350</v>
      </c>
      <c r="B173" s="3">
        <v>1981</v>
      </c>
      <c r="C173" s="3">
        <v>11</v>
      </c>
      <c r="D173" s="4">
        <v>33.45</v>
      </c>
    </row>
    <row r="174" spans="1:5" ht="15.75" thickBot="1">
      <c r="A174" s="3">
        <v>349</v>
      </c>
      <c r="B174" s="3">
        <v>1981</v>
      </c>
      <c r="C174" s="3">
        <v>12</v>
      </c>
      <c r="D174" s="4">
        <v>43.49</v>
      </c>
      <c r="E174">
        <f>AVERAGE(D163:D174)</f>
        <v>25.47583333333333</v>
      </c>
    </row>
    <row r="175" spans="1:4" ht="15.75" thickBot="1">
      <c r="A175" s="3">
        <v>348</v>
      </c>
      <c r="B175" s="3">
        <v>1982</v>
      </c>
      <c r="C175" s="3">
        <v>1</v>
      </c>
      <c r="D175" s="4">
        <v>47.95</v>
      </c>
    </row>
    <row r="176" spans="1:4" ht="15.75" thickBot="1">
      <c r="A176" s="3">
        <v>347</v>
      </c>
      <c r="B176" s="3">
        <v>1982</v>
      </c>
      <c r="C176" s="3">
        <v>2</v>
      </c>
      <c r="D176" s="4">
        <v>45.99</v>
      </c>
    </row>
    <row r="177" spans="1:4" ht="15.75" thickBot="1">
      <c r="A177" s="3">
        <v>346</v>
      </c>
      <c r="B177" s="3">
        <v>1982</v>
      </c>
      <c r="C177" s="3">
        <v>3</v>
      </c>
      <c r="D177" s="4">
        <v>40.49</v>
      </c>
    </row>
    <row r="178" spans="1:4" ht="15.75" thickBot="1">
      <c r="A178" s="3">
        <v>345</v>
      </c>
      <c r="B178" s="3">
        <v>1982</v>
      </c>
      <c r="C178" s="3">
        <v>4</v>
      </c>
      <c r="D178" s="4">
        <v>31.67</v>
      </c>
    </row>
    <row r="179" spans="1:4" ht="15.75" thickBot="1">
      <c r="A179" s="3">
        <v>344</v>
      </c>
      <c r="B179" s="3">
        <v>1982</v>
      </c>
      <c r="C179" s="3">
        <v>5</v>
      </c>
      <c r="D179" s="4">
        <v>18.91</v>
      </c>
    </row>
    <row r="180" spans="1:4" ht="15.75" thickBot="1">
      <c r="A180" s="3">
        <v>343</v>
      </c>
      <c r="B180" s="3">
        <v>1982</v>
      </c>
      <c r="C180" s="3">
        <v>6</v>
      </c>
      <c r="D180" s="4">
        <v>9.11</v>
      </c>
    </row>
    <row r="181" spans="1:4" ht="15.75" thickBot="1">
      <c r="A181" s="3">
        <v>342</v>
      </c>
      <c r="B181" s="3">
        <v>1982</v>
      </c>
      <c r="C181" s="3">
        <v>7</v>
      </c>
      <c r="D181" s="4">
        <v>3.3</v>
      </c>
    </row>
    <row r="182" spans="1:4" ht="15.75" thickBot="1">
      <c r="A182" s="3">
        <v>341</v>
      </c>
      <c r="B182" s="3">
        <v>1982</v>
      </c>
      <c r="C182" s="3">
        <v>8</v>
      </c>
      <c r="D182" s="4">
        <v>3.06</v>
      </c>
    </row>
    <row r="183" spans="1:4" ht="15.75" thickBot="1">
      <c r="A183" s="3">
        <v>340</v>
      </c>
      <c r="B183" s="3">
        <v>1982</v>
      </c>
      <c r="C183" s="3">
        <v>9</v>
      </c>
      <c r="D183" s="4">
        <v>5.41</v>
      </c>
    </row>
    <row r="184" spans="1:4" ht="15.75" thickBot="1">
      <c r="A184" s="3">
        <v>339</v>
      </c>
      <c r="B184" s="3">
        <v>1982</v>
      </c>
      <c r="C184" s="3">
        <v>10</v>
      </c>
      <c r="D184" s="4">
        <v>17.43</v>
      </c>
    </row>
    <row r="185" spans="1:4" ht="15.75" thickBot="1">
      <c r="A185" s="3">
        <v>338</v>
      </c>
      <c r="B185" s="3">
        <v>1982</v>
      </c>
      <c r="C185" s="3">
        <v>11</v>
      </c>
      <c r="D185" s="4">
        <v>33.56</v>
      </c>
    </row>
    <row r="186" spans="1:5" ht="15.75" thickBot="1">
      <c r="A186" s="3">
        <v>337</v>
      </c>
      <c r="B186" s="3">
        <v>1982</v>
      </c>
      <c r="C186" s="3">
        <v>12</v>
      </c>
      <c r="D186" s="4">
        <v>42.78</v>
      </c>
      <c r="E186">
        <f>AVERAGE(D175:D186)</f>
        <v>24.971666666666664</v>
      </c>
    </row>
    <row r="187" spans="1:4" ht="15.75" thickBot="1">
      <c r="A187" s="3">
        <v>336</v>
      </c>
      <c r="B187" s="3">
        <v>1983</v>
      </c>
      <c r="C187" s="3">
        <v>1</v>
      </c>
      <c r="D187" s="4">
        <v>46.26</v>
      </c>
    </row>
    <row r="188" spans="1:4" ht="15.75" thickBot="1">
      <c r="A188" s="3">
        <v>335</v>
      </c>
      <c r="B188" s="3">
        <v>1983</v>
      </c>
      <c r="C188" s="3">
        <v>2</v>
      </c>
      <c r="D188" s="4">
        <v>46.56</v>
      </c>
    </row>
    <row r="189" spans="1:4" ht="15.75" thickBot="1">
      <c r="A189" s="3">
        <v>334</v>
      </c>
      <c r="B189" s="3">
        <v>1983</v>
      </c>
      <c r="C189" s="3">
        <v>3</v>
      </c>
      <c r="D189" s="4">
        <v>40.24</v>
      </c>
    </row>
    <row r="190" spans="1:4" ht="15.75" thickBot="1">
      <c r="A190" s="3">
        <v>333</v>
      </c>
      <c r="B190" s="3">
        <v>1983</v>
      </c>
      <c r="C190" s="3">
        <v>4</v>
      </c>
      <c r="D190" s="4">
        <v>30.04</v>
      </c>
    </row>
    <row r="191" spans="1:4" ht="15.75" thickBot="1">
      <c r="A191" s="3">
        <v>332</v>
      </c>
      <c r="B191" s="3">
        <v>1983</v>
      </c>
      <c r="C191" s="3">
        <v>5</v>
      </c>
      <c r="D191" s="4">
        <v>20.96</v>
      </c>
    </row>
    <row r="192" spans="1:4" ht="15.75" thickBot="1">
      <c r="A192" s="3">
        <v>331</v>
      </c>
      <c r="B192" s="3">
        <v>1983</v>
      </c>
      <c r="C192" s="3">
        <v>6</v>
      </c>
      <c r="D192" s="4">
        <v>10.37</v>
      </c>
    </row>
    <row r="193" spans="1:4" ht="15.75" thickBot="1">
      <c r="A193" s="3">
        <v>330</v>
      </c>
      <c r="B193" s="3">
        <v>1983</v>
      </c>
      <c r="C193" s="3">
        <v>7</v>
      </c>
      <c r="D193" s="4">
        <v>4.28</v>
      </c>
    </row>
    <row r="194" spans="1:4" ht="15.75" thickBot="1">
      <c r="A194" s="3">
        <v>329</v>
      </c>
      <c r="B194" s="3">
        <v>1983</v>
      </c>
      <c r="C194" s="3">
        <v>8</v>
      </c>
      <c r="D194" s="4">
        <v>3.15</v>
      </c>
    </row>
    <row r="195" spans="1:4" ht="15.75" thickBot="1">
      <c r="A195" s="3">
        <v>328</v>
      </c>
      <c r="B195" s="3">
        <v>1983</v>
      </c>
      <c r="C195" s="3">
        <v>9</v>
      </c>
      <c r="D195" s="4">
        <v>5.11</v>
      </c>
    </row>
    <row r="196" spans="1:4" ht="15.75" thickBot="1">
      <c r="A196" s="3">
        <v>327</v>
      </c>
      <c r="B196" s="3">
        <v>1983</v>
      </c>
      <c r="C196" s="3">
        <v>10</v>
      </c>
      <c r="D196" s="4">
        <v>17.16</v>
      </c>
    </row>
    <row r="197" spans="1:4" ht="15.75" thickBot="1">
      <c r="A197" s="3">
        <v>326</v>
      </c>
      <c r="B197" s="3">
        <v>1983</v>
      </c>
      <c r="C197" s="3">
        <v>11</v>
      </c>
      <c r="D197" s="4">
        <v>32.5</v>
      </c>
    </row>
    <row r="198" spans="1:5" ht="15.75" thickBot="1">
      <c r="A198" s="3">
        <v>325</v>
      </c>
      <c r="B198" s="3">
        <v>1983</v>
      </c>
      <c r="C198" s="3">
        <v>12</v>
      </c>
      <c r="D198" s="4">
        <v>44.15</v>
      </c>
      <c r="E198">
        <f>AVERAGE(D187:D198)</f>
        <v>25.064999999999998</v>
      </c>
    </row>
    <row r="199" spans="1:4" ht="15.75" thickBot="1">
      <c r="A199" s="3">
        <v>324</v>
      </c>
      <c r="B199" s="3">
        <v>1984</v>
      </c>
      <c r="C199" s="3">
        <v>1</v>
      </c>
      <c r="D199" s="4">
        <v>46.25</v>
      </c>
    </row>
    <row r="200" spans="1:4" ht="15.75" thickBot="1">
      <c r="A200" s="3">
        <v>323</v>
      </c>
      <c r="B200" s="3">
        <v>1984</v>
      </c>
      <c r="C200" s="3">
        <v>2</v>
      </c>
      <c r="D200" s="4">
        <v>44.86</v>
      </c>
    </row>
    <row r="201" spans="1:4" ht="15.75" thickBot="1">
      <c r="A201" s="3">
        <v>322</v>
      </c>
      <c r="B201" s="3">
        <v>1984</v>
      </c>
      <c r="C201" s="3">
        <v>3</v>
      </c>
      <c r="D201" s="4">
        <v>40.91</v>
      </c>
    </row>
    <row r="202" spans="1:4" ht="15.75" thickBot="1">
      <c r="A202" s="3">
        <v>321</v>
      </c>
      <c r="B202" s="3">
        <v>1984</v>
      </c>
      <c r="C202" s="3">
        <v>4</v>
      </c>
      <c r="D202" s="4">
        <v>30.54</v>
      </c>
    </row>
    <row r="203" spans="1:4" ht="15.75" thickBot="1">
      <c r="A203" s="3">
        <v>320</v>
      </c>
      <c r="B203" s="3">
        <v>1984</v>
      </c>
      <c r="C203" s="3">
        <v>5</v>
      </c>
      <c r="D203" s="4">
        <v>18.5</v>
      </c>
    </row>
    <row r="204" spans="1:4" ht="15.75" thickBot="1">
      <c r="A204" s="3">
        <v>319</v>
      </c>
      <c r="B204" s="3">
        <v>1984</v>
      </c>
      <c r="C204" s="3">
        <v>6</v>
      </c>
      <c r="D204" s="4">
        <v>8.47</v>
      </c>
    </row>
    <row r="205" spans="1:4" ht="15.75" thickBot="1">
      <c r="A205" s="3">
        <v>318</v>
      </c>
      <c r="B205" s="3">
        <v>1984</v>
      </c>
      <c r="C205" s="3">
        <v>7</v>
      </c>
      <c r="D205" s="4">
        <v>3.41</v>
      </c>
    </row>
    <row r="206" spans="1:4" ht="15.75" thickBot="1">
      <c r="A206" s="3">
        <v>317</v>
      </c>
      <c r="B206" s="3">
        <v>1984</v>
      </c>
      <c r="C206" s="3">
        <v>8</v>
      </c>
      <c r="D206" s="4">
        <v>2.53</v>
      </c>
    </row>
    <row r="207" spans="1:4" ht="15.75" thickBot="1">
      <c r="A207" s="3">
        <v>316</v>
      </c>
      <c r="B207" s="3">
        <v>1984</v>
      </c>
      <c r="C207" s="3">
        <v>9</v>
      </c>
      <c r="D207" s="4">
        <v>3.94</v>
      </c>
    </row>
    <row r="208" spans="1:4" ht="15.75" thickBot="1">
      <c r="A208" s="3">
        <v>315</v>
      </c>
      <c r="B208" s="3">
        <v>1984</v>
      </c>
      <c r="C208" s="3">
        <v>10</v>
      </c>
      <c r="D208" s="4">
        <v>17.43</v>
      </c>
    </row>
    <row r="209" spans="1:4" ht="15.75" thickBot="1">
      <c r="A209" s="3">
        <v>314</v>
      </c>
      <c r="B209" s="3">
        <v>1984</v>
      </c>
      <c r="C209" s="3">
        <v>11</v>
      </c>
      <c r="D209" s="4">
        <v>33.28</v>
      </c>
    </row>
    <row r="210" spans="1:5" ht="15.75" thickBot="1">
      <c r="A210" s="3">
        <v>313</v>
      </c>
      <c r="B210" s="3">
        <v>1984</v>
      </c>
      <c r="C210" s="3">
        <v>12</v>
      </c>
      <c r="D210" s="4">
        <v>42.1</v>
      </c>
      <c r="E210">
        <f>AVERAGE(D199:D210)</f>
        <v>24.351666666666663</v>
      </c>
    </row>
    <row r="211" spans="1:4" ht="15.75" thickBot="1">
      <c r="A211" s="3">
        <v>312</v>
      </c>
      <c r="B211" s="3">
        <v>1985</v>
      </c>
      <c r="C211" s="3">
        <v>1</v>
      </c>
      <c r="D211" s="4">
        <v>49.87</v>
      </c>
    </row>
    <row r="212" spans="1:4" ht="15.75" thickBot="1">
      <c r="A212" s="3">
        <v>311</v>
      </c>
      <c r="B212" s="3">
        <v>1985</v>
      </c>
      <c r="C212" s="3">
        <v>2</v>
      </c>
      <c r="D212" s="4">
        <v>48.21</v>
      </c>
    </row>
    <row r="213" spans="1:4" ht="15.75" thickBot="1">
      <c r="A213" s="3">
        <v>310</v>
      </c>
      <c r="B213" s="3">
        <v>1985</v>
      </c>
      <c r="C213" s="3">
        <v>3</v>
      </c>
      <c r="D213" s="4">
        <v>44.02</v>
      </c>
    </row>
    <row r="214" spans="1:4" ht="15.75" thickBot="1">
      <c r="A214" s="3">
        <v>309</v>
      </c>
      <c r="B214" s="3">
        <v>1985</v>
      </c>
      <c r="C214" s="3">
        <v>4</v>
      </c>
      <c r="D214" s="4">
        <v>32.59</v>
      </c>
    </row>
    <row r="215" spans="1:4" ht="15.75" thickBot="1">
      <c r="A215" s="3">
        <v>308</v>
      </c>
      <c r="B215" s="3">
        <v>1985</v>
      </c>
      <c r="C215" s="3">
        <v>5</v>
      </c>
      <c r="D215" s="4">
        <v>22.49</v>
      </c>
    </row>
    <row r="216" spans="1:4" ht="15.75" thickBot="1">
      <c r="A216" s="3">
        <v>307</v>
      </c>
      <c r="B216" s="3">
        <v>1985</v>
      </c>
      <c r="C216" s="3">
        <v>6</v>
      </c>
      <c r="D216" s="4">
        <v>13.42</v>
      </c>
    </row>
    <row r="217" spans="1:4" ht="15.75" thickBot="1">
      <c r="A217" s="3">
        <v>306</v>
      </c>
      <c r="B217" s="3">
        <v>1985</v>
      </c>
      <c r="C217" s="3">
        <v>7</v>
      </c>
      <c r="D217" s="4">
        <v>4.96</v>
      </c>
    </row>
    <row r="218" spans="1:4" ht="15.75" thickBot="1">
      <c r="A218" s="3">
        <v>305</v>
      </c>
      <c r="B218" s="3">
        <v>1985</v>
      </c>
      <c r="C218" s="3">
        <v>8</v>
      </c>
      <c r="D218" s="4">
        <v>3</v>
      </c>
    </row>
    <row r="219" spans="1:4" ht="15.75" thickBot="1">
      <c r="A219" s="3">
        <v>304</v>
      </c>
      <c r="B219" s="3">
        <v>1985</v>
      </c>
      <c r="C219" s="3">
        <v>9</v>
      </c>
      <c r="D219" s="4">
        <v>4.56</v>
      </c>
    </row>
    <row r="220" spans="1:4" ht="15.75" thickBot="1">
      <c r="A220" s="3">
        <v>303</v>
      </c>
      <c r="B220" s="3">
        <v>1985</v>
      </c>
      <c r="C220" s="3">
        <v>10</v>
      </c>
      <c r="D220" s="4">
        <v>17.45</v>
      </c>
    </row>
    <row r="221" spans="1:4" ht="15.75" thickBot="1">
      <c r="A221" s="3">
        <v>302</v>
      </c>
      <c r="B221" s="3">
        <v>1985</v>
      </c>
      <c r="C221" s="3">
        <v>11</v>
      </c>
      <c r="D221" s="4">
        <v>37.75</v>
      </c>
    </row>
    <row r="222" spans="1:5" ht="15.75" thickBot="1">
      <c r="A222" s="3">
        <v>301</v>
      </c>
      <c r="B222" s="3">
        <v>1985</v>
      </c>
      <c r="C222" s="3">
        <v>12</v>
      </c>
      <c r="D222" s="4">
        <v>45.99</v>
      </c>
      <c r="E222">
        <f>AVERAGE(D211:D222)</f>
        <v>27.025833333333335</v>
      </c>
    </row>
    <row r="223" spans="1:4" ht="15.75" thickBot="1">
      <c r="A223" s="3">
        <v>300</v>
      </c>
      <c r="B223" s="3">
        <v>1986</v>
      </c>
      <c r="C223" s="3">
        <v>1</v>
      </c>
      <c r="D223" s="4">
        <v>46.1</v>
      </c>
    </row>
    <row r="224" spans="1:4" ht="15.75" thickBot="1">
      <c r="A224" s="3">
        <v>299</v>
      </c>
      <c r="B224" s="3">
        <v>1986</v>
      </c>
      <c r="C224" s="3">
        <v>2</v>
      </c>
      <c r="D224" s="4">
        <v>47.64</v>
      </c>
    </row>
    <row r="225" spans="1:4" ht="15.75" thickBot="1">
      <c r="A225" s="3">
        <v>298</v>
      </c>
      <c r="B225" s="3">
        <v>1986</v>
      </c>
      <c r="C225" s="3">
        <v>3</v>
      </c>
      <c r="D225" s="4">
        <v>39.73</v>
      </c>
    </row>
    <row r="226" spans="1:4" ht="15.75" thickBot="1">
      <c r="A226" s="3">
        <v>297</v>
      </c>
      <c r="B226" s="3">
        <v>1986</v>
      </c>
      <c r="C226" s="3">
        <v>4</v>
      </c>
      <c r="D226" s="4">
        <v>30.3</v>
      </c>
    </row>
    <row r="227" spans="1:4" ht="15.75" thickBot="1">
      <c r="A227" s="3">
        <v>296</v>
      </c>
      <c r="B227" s="3">
        <v>1986</v>
      </c>
      <c r="C227" s="3">
        <v>5</v>
      </c>
      <c r="D227" s="4">
        <v>20.49</v>
      </c>
    </row>
    <row r="228" spans="1:4" ht="15.75" thickBot="1">
      <c r="A228" s="3">
        <v>295</v>
      </c>
      <c r="B228" s="3">
        <v>1986</v>
      </c>
      <c r="C228" s="3">
        <v>6</v>
      </c>
      <c r="D228" s="4">
        <v>11.05</v>
      </c>
    </row>
    <row r="229" spans="1:4" ht="15.75" thickBot="1">
      <c r="A229" s="3">
        <v>294</v>
      </c>
      <c r="B229" s="3">
        <v>1986</v>
      </c>
      <c r="C229" s="3">
        <v>7</v>
      </c>
      <c r="D229" s="4">
        <v>4.29</v>
      </c>
    </row>
    <row r="230" spans="1:4" ht="15.75" thickBot="1">
      <c r="A230" s="3">
        <v>293</v>
      </c>
      <c r="B230" s="3">
        <v>1986</v>
      </c>
      <c r="C230" s="3">
        <v>8</v>
      </c>
      <c r="D230" s="4">
        <v>3.01</v>
      </c>
    </row>
    <row r="231" spans="1:4" ht="15.75" thickBot="1">
      <c r="A231" s="3">
        <v>292</v>
      </c>
      <c r="B231" s="3">
        <v>1986</v>
      </c>
      <c r="C231" s="3">
        <v>9</v>
      </c>
      <c r="D231" s="4">
        <v>6.53</v>
      </c>
    </row>
    <row r="232" spans="1:4" ht="15.75" thickBot="1">
      <c r="A232" s="3">
        <v>291</v>
      </c>
      <c r="B232" s="3">
        <v>1986</v>
      </c>
      <c r="C232" s="3">
        <v>10</v>
      </c>
      <c r="D232" s="4">
        <v>17.44</v>
      </c>
    </row>
    <row r="233" spans="1:4" ht="15.75" thickBot="1">
      <c r="A233" s="3">
        <v>290</v>
      </c>
      <c r="B233" s="3">
        <v>1986</v>
      </c>
      <c r="C233" s="3">
        <v>11</v>
      </c>
      <c r="D233" s="4">
        <v>33.78</v>
      </c>
    </row>
    <row r="234" spans="1:5" ht="15.75" thickBot="1">
      <c r="A234" s="3">
        <v>289</v>
      </c>
      <c r="B234" s="3">
        <v>1986</v>
      </c>
      <c r="C234" s="3">
        <v>12</v>
      </c>
      <c r="D234" s="4">
        <v>41.67</v>
      </c>
      <c r="E234">
        <f>AVERAGE(D223:D234)</f>
        <v>25.16916666666667</v>
      </c>
    </row>
    <row r="235" spans="1:4" ht="15.75" thickBot="1">
      <c r="A235" s="3">
        <v>288</v>
      </c>
      <c r="B235" s="3">
        <v>1987</v>
      </c>
      <c r="C235" s="3">
        <v>1</v>
      </c>
      <c r="D235" s="4">
        <v>47.49</v>
      </c>
    </row>
    <row r="236" spans="1:4" ht="15.75" thickBot="1">
      <c r="A236" s="3">
        <v>287</v>
      </c>
      <c r="B236" s="3">
        <v>1987</v>
      </c>
      <c r="C236" s="3">
        <v>2</v>
      </c>
      <c r="D236" s="4">
        <v>45.46</v>
      </c>
    </row>
    <row r="237" spans="1:4" ht="15.75" thickBot="1">
      <c r="A237" s="3">
        <v>286</v>
      </c>
      <c r="B237" s="3">
        <v>1987</v>
      </c>
      <c r="C237" s="3">
        <v>3</v>
      </c>
      <c r="D237" s="4">
        <v>43.38</v>
      </c>
    </row>
    <row r="238" spans="1:4" ht="15.75" thickBot="1">
      <c r="A238" s="3">
        <v>285</v>
      </c>
      <c r="B238" s="3">
        <v>1987</v>
      </c>
      <c r="C238" s="3">
        <v>4</v>
      </c>
      <c r="D238" s="4">
        <v>30.97</v>
      </c>
    </row>
    <row r="239" spans="1:4" ht="15.75" thickBot="1">
      <c r="A239" s="3">
        <v>284</v>
      </c>
      <c r="B239" s="3">
        <v>1987</v>
      </c>
      <c r="C239" s="3">
        <v>5</v>
      </c>
      <c r="D239" s="4">
        <v>18.57</v>
      </c>
    </row>
    <row r="240" spans="1:4" ht="15.75" thickBot="1">
      <c r="A240" s="3">
        <v>283</v>
      </c>
      <c r="B240" s="3">
        <v>1987</v>
      </c>
      <c r="C240" s="3">
        <v>6</v>
      </c>
      <c r="D240" s="4">
        <v>12.17</v>
      </c>
    </row>
    <row r="241" spans="1:4" ht="15.75" thickBot="1">
      <c r="A241" s="3">
        <v>282</v>
      </c>
      <c r="B241" s="3">
        <v>1987</v>
      </c>
      <c r="C241" s="3">
        <v>7</v>
      </c>
      <c r="D241" s="4">
        <v>5.2</v>
      </c>
    </row>
    <row r="242" spans="1:4" ht="15.75" thickBot="1">
      <c r="A242" s="3">
        <v>281</v>
      </c>
      <c r="B242" s="3">
        <v>1987</v>
      </c>
      <c r="C242" s="3">
        <v>8</v>
      </c>
      <c r="D242" s="4">
        <v>2.75</v>
      </c>
    </row>
    <row r="243" spans="1:4" ht="15.75" thickBot="1">
      <c r="A243" s="3">
        <v>280</v>
      </c>
      <c r="B243" s="3">
        <v>1987</v>
      </c>
      <c r="C243" s="3">
        <v>9</v>
      </c>
      <c r="D243" s="4">
        <v>5.2</v>
      </c>
    </row>
    <row r="244" spans="1:4" ht="15.75" thickBot="1">
      <c r="A244" s="3">
        <v>279</v>
      </c>
      <c r="B244" s="3">
        <v>1987</v>
      </c>
      <c r="C244" s="3">
        <v>10</v>
      </c>
      <c r="D244" s="4">
        <v>13.35</v>
      </c>
    </row>
    <row r="245" spans="1:4" ht="15.75" thickBot="1">
      <c r="A245" s="3">
        <v>278</v>
      </c>
      <c r="B245" s="3">
        <v>1987</v>
      </c>
      <c r="C245" s="3">
        <v>11</v>
      </c>
      <c r="D245" s="4">
        <v>32.03</v>
      </c>
    </row>
    <row r="246" spans="1:5" ht="15.75" thickBot="1">
      <c r="A246" s="3">
        <v>277</v>
      </c>
      <c r="B246" s="3">
        <v>1987</v>
      </c>
      <c r="C246" s="3">
        <v>12</v>
      </c>
      <c r="D246" s="4">
        <v>42.31</v>
      </c>
      <c r="E246">
        <f>AVERAGE(D235:D246)</f>
        <v>24.906666666666663</v>
      </c>
    </row>
    <row r="247" spans="1:4" ht="15.75" thickBot="1">
      <c r="A247" s="3">
        <v>276</v>
      </c>
      <c r="B247" s="3">
        <v>1988</v>
      </c>
      <c r="C247" s="3">
        <v>1</v>
      </c>
      <c r="D247" s="4">
        <v>47.14</v>
      </c>
    </row>
    <row r="248" spans="1:4" ht="15.75" thickBot="1">
      <c r="A248" s="3">
        <v>275</v>
      </c>
      <c r="B248" s="3">
        <v>1988</v>
      </c>
      <c r="C248" s="3">
        <v>2</v>
      </c>
      <c r="D248" s="4">
        <v>45.14</v>
      </c>
    </row>
    <row r="249" spans="1:4" ht="15.75" thickBot="1">
      <c r="A249" s="3">
        <v>274</v>
      </c>
      <c r="B249" s="3">
        <v>1988</v>
      </c>
      <c r="C249" s="3">
        <v>3</v>
      </c>
      <c r="D249" s="4">
        <v>39.67</v>
      </c>
    </row>
    <row r="250" spans="1:4" ht="15.75" thickBot="1">
      <c r="A250" s="3">
        <v>273</v>
      </c>
      <c r="B250" s="3">
        <v>1988</v>
      </c>
      <c r="C250" s="3">
        <v>4</v>
      </c>
      <c r="D250" s="4">
        <v>28.98</v>
      </c>
    </row>
    <row r="251" spans="1:4" ht="15.75" thickBot="1">
      <c r="A251" s="3">
        <v>272</v>
      </c>
      <c r="B251" s="3">
        <v>1988</v>
      </c>
      <c r="C251" s="3">
        <v>5</v>
      </c>
      <c r="D251" s="4">
        <v>18.82</v>
      </c>
    </row>
    <row r="252" spans="1:4" ht="15.75" thickBot="1">
      <c r="A252" s="3">
        <v>271</v>
      </c>
      <c r="B252" s="3">
        <v>1988</v>
      </c>
      <c r="C252" s="3">
        <v>6</v>
      </c>
      <c r="D252" s="4">
        <v>8.07</v>
      </c>
    </row>
    <row r="253" spans="1:4" ht="15.75" thickBot="1">
      <c r="A253" s="3">
        <v>270</v>
      </c>
      <c r="B253" s="3">
        <v>1988</v>
      </c>
      <c r="C253" s="3">
        <v>7</v>
      </c>
      <c r="D253" s="4">
        <v>3.36</v>
      </c>
    </row>
    <row r="254" spans="1:4" ht="15.75" thickBot="1">
      <c r="A254" s="3">
        <v>269</v>
      </c>
      <c r="B254" s="3">
        <v>1988</v>
      </c>
      <c r="C254" s="3">
        <v>8</v>
      </c>
      <c r="D254" s="4">
        <v>2.32</v>
      </c>
    </row>
    <row r="255" spans="1:4" ht="15.75" thickBot="1">
      <c r="A255" s="3">
        <v>268</v>
      </c>
      <c r="B255" s="3">
        <v>1988</v>
      </c>
      <c r="C255" s="3">
        <v>9</v>
      </c>
      <c r="D255" s="4">
        <v>4.07</v>
      </c>
    </row>
    <row r="256" spans="1:4" ht="15.75" thickBot="1">
      <c r="A256" s="3">
        <v>267</v>
      </c>
      <c r="B256" s="3">
        <v>1988</v>
      </c>
      <c r="C256" s="3">
        <v>10</v>
      </c>
      <c r="D256" s="4">
        <v>12.79</v>
      </c>
    </row>
    <row r="257" spans="1:4" ht="15.75" thickBot="1">
      <c r="A257" s="3">
        <v>266</v>
      </c>
      <c r="B257" s="3">
        <v>1988</v>
      </c>
      <c r="C257" s="3">
        <v>11</v>
      </c>
      <c r="D257" s="4">
        <v>31.5</v>
      </c>
    </row>
    <row r="258" spans="1:5" ht="15.75" thickBot="1">
      <c r="A258" s="3">
        <v>265</v>
      </c>
      <c r="B258" s="3">
        <v>1988</v>
      </c>
      <c r="C258" s="3">
        <v>12</v>
      </c>
      <c r="D258" s="4">
        <v>41.09</v>
      </c>
      <c r="E258">
        <f>AVERAGE(D247:D258)</f>
        <v>23.579166666666662</v>
      </c>
    </row>
    <row r="259" spans="1:4" ht="15.75" thickBot="1">
      <c r="A259" s="3">
        <v>264</v>
      </c>
      <c r="B259" s="3">
        <v>1989</v>
      </c>
      <c r="C259" s="3">
        <v>1</v>
      </c>
      <c r="D259" s="4">
        <v>45.65</v>
      </c>
    </row>
    <row r="260" spans="1:4" ht="15.75" thickBot="1">
      <c r="A260" s="3">
        <v>263</v>
      </c>
      <c r="B260" s="3">
        <v>1989</v>
      </c>
      <c r="C260" s="3">
        <v>2</v>
      </c>
      <c r="D260" s="4">
        <v>44</v>
      </c>
    </row>
    <row r="261" spans="1:4" ht="15.75" thickBot="1">
      <c r="A261" s="3">
        <v>262</v>
      </c>
      <c r="B261" s="3">
        <v>1989</v>
      </c>
      <c r="C261" s="3">
        <v>3</v>
      </c>
      <c r="D261" s="4">
        <v>38.39</v>
      </c>
    </row>
    <row r="262" spans="1:4" ht="15.75" thickBot="1">
      <c r="A262" s="3">
        <v>261</v>
      </c>
      <c r="B262" s="3">
        <v>1989</v>
      </c>
      <c r="C262" s="3">
        <v>4</v>
      </c>
      <c r="D262" s="4">
        <v>29.98</v>
      </c>
    </row>
    <row r="263" spans="1:4" ht="15.75" thickBot="1">
      <c r="A263" s="3">
        <v>260</v>
      </c>
      <c r="B263" s="3">
        <v>1989</v>
      </c>
      <c r="C263" s="3">
        <v>5</v>
      </c>
      <c r="D263" s="4">
        <v>18.06</v>
      </c>
    </row>
    <row r="264" spans="1:4" ht="15.75" thickBot="1">
      <c r="A264" s="3">
        <v>259</v>
      </c>
      <c r="B264" s="3">
        <v>1989</v>
      </c>
      <c r="C264" s="3">
        <v>6</v>
      </c>
      <c r="D264" s="4">
        <v>9.21</v>
      </c>
    </row>
    <row r="265" spans="1:4" ht="15.75" thickBot="1">
      <c r="A265" s="3">
        <v>258</v>
      </c>
      <c r="B265" s="3">
        <v>1989</v>
      </c>
      <c r="C265" s="3">
        <v>7</v>
      </c>
      <c r="D265" s="4">
        <v>4.02</v>
      </c>
    </row>
    <row r="266" spans="1:4" ht="15.75" thickBot="1">
      <c r="A266" s="3">
        <v>257</v>
      </c>
      <c r="B266" s="3">
        <v>1989</v>
      </c>
      <c r="C266" s="3">
        <v>8</v>
      </c>
      <c r="D266" s="4">
        <v>2.42</v>
      </c>
    </row>
    <row r="267" spans="1:4" ht="15.75" thickBot="1">
      <c r="A267" s="3">
        <v>256</v>
      </c>
      <c r="B267" s="3">
        <v>1989</v>
      </c>
      <c r="C267" s="3">
        <v>9</v>
      </c>
      <c r="D267" s="4">
        <v>5.76</v>
      </c>
    </row>
    <row r="268" spans="1:4" ht="15.75" thickBot="1">
      <c r="A268" s="3">
        <v>255</v>
      </c>
      <c r="B268" s="3">
        <v>1989</v>
      </c>
      <c r="C268" s="3">
        <v>10</v>
      </c>
      <c r="D268" s="4">
        <v>16.68</v>
      </c>
    </row>
    <row r="269" spans="1:4" ht="15.75" thickBot="1">
      <c r="A269" s="3">
        <v>254</v>
      </c>
      <c r="B269" s="3">
        <v>1989</v>
      </c>
      <c r="C269" s="3">
        <v>11</v>
      </c>
      <c r="D269" s="4">
        <v>32.7</v>
      </c>
    </row>
    <row r="270" spans="1:5" ht="15.75" thickBot="1">
      <c r="A270" s="3">
        <v>253</v>
      </c>
      <c r="B270" s="3">
        <v>1989</v>
      </c>
      <c r="C270" s="3">
        <v>12</v>
      </c>
      <c r="D270" s="4">
        <v>44.72</v>
      </c>
      <c r="E270">
        <f>AVERAGE(D259:D270)</f>
        <v>24.299166666666668</v>
      </c>
    </row>
    <row r="271" spans="1:4" ht="15.75" thickBot="1">
      <c r="A271" s="3">
        <v>252</v>
      </c>
      <c r="B271" s="3">
        <v>1990</v>
      </c>
      <c r="C271" s="3">
        <v>1</v>
      </c>
      <c r="D271" s="4">
        <v>45.42</v>
      </c>
    </row>
    <row r="272" spans="1:4" ht="15.75" thickBot="1">
      <c r="A272" s="3">
        <v>251</v>
      </c>
      <c r="B272" s="3">
        <v>1990</v>
      </c>
      <c r="C272" s="3">
        <v>2</v>
      </c>
      <c r="D272" s="4">
        <v>43.28</v>
      </c>
    </row>
    <row r="273" spans="1:4" ht="15.75" thickBot="1">
      <c r="A273" s="3">
        <v>250</v>
      </c>
      <c r="B273" s="3">
        <v>1990</v>
      </c>
      <c r="C273" s="3">
        <v>3</v>
      </c>
      <c r="D273" s="4">
        <v>36.98</v>
      </c>
    </row>
    <row r="274" spans="1:4" ht="15.75" thickBot="1">
      <c r="A274" s="3">
        <v>249</v>
      </c>
      <c r="B274" s="3">
        <v>1990</v>
      </c>
      <c r="C274" s="3">
        <v>4</v>
      </c>
      <c r="D274" s="4">
        <v>28.07</v>
      </c>
    </row>
    <row r="275" spans="1:4" ht="15.75" thickBot="1">
      <c r="A275" s="3">
        <v>248</v>
      </c>
      <c r="B275" s="3">
        <v>1990</v>
      </c>
      <c r="C275" s="3">
        <v>5</v>
      </c>
      <c r="D275" s="4">
        <v>17.04</v>
      </c>
    </row>
    <row r="276" spans="1:4" ht="15.75" thickBot="1">
      <c r="A276" s="3">
        <v>247</v>
      </c>
      <c r="B276" s="3">
        <v>1990</v>
      </c>
      <c r="C276" s="3">
        <v>6</v>
      </c>
      <c r="D276" s="4">
        <v>7.19</v>
      </c>
    </row>
    <row r="277" spans="1:4" ht="15.75" thickBot="1">
      <c r="A277" s="3">
        <v>246</v>
      </c>
      <c r="B277" s="3">
        <v>1990</v>
      </c>
      <c r="C277" s="3">
        <v>7</v>
      </c>
      <c r="D277" s="4">
        <v>2.99</v>
      </c>
    </row>
    <row r="278" spans="1:4" ht="15.75" thickBot="1">
      <c r="A278" s="3">
        <v>245</v>
      </c>
      <c r="B278" s="3">
        <v>1990</v>
      </c>
      <c r="C278" s="3">
        <v>8</v>
      </c>
      <c r="D278" s="4">
        <v>2.39</v>
      </c>
    </row>
    <row r="279" spans="1:4" ht="15.75" thickBot="1">
      <c r="A279" s="3">
        <v>244</v>
      </c>
      <c r="B279" s="3">
        <v>1990</v>
      </c>
      <c r="C279" s="3">
        <v>9</v>
      </c>
      <c r="D279" s="4">
        <v>3.85</v>
      </c>
    </row>
    <row r="280" spans="1:4" ht="15.75" thickBot="1">
      <c r="A280" s="3">
        <v>243</v>
      </c>
      <c r="B280" s="3">
        <v>1990</v>
      </c>
      <c r="C280" s="3">
        <v>10</v>
      </c>
      <c r="D280" s="4">
        <v>15.26</v>
      </c>
    </row>
    <row r="281" spans="1:4" ht="15.75" thickBot="1">
      <c r="A281" s="3">
        <v>242</v>
      </c>
      <c r="B281" s="3">
        <v>1990</v>
      </c>
      <c r="C281" s="3">
        <v>11</v>
      </c>
      <c r="D281" s="4">
        <v>30.13</v>
      </c>
    </row>
    <row r="282" spans="1:5" ht="15.75" thickBot="1">
      <c r="A282" s="3">
        <v>241</v>
      </c>
      <c r="B282" s="3">
        <v>1990</v>
      </c>
      <c r="C282" s="3">
        <v>12</v>
      </c>
      <c r="D282" s="4">
        <v>43.98</v>
      </c>
      <c r="E282">
        <f>AVERAGE(D271:D282)</f>
        <v>23.048333333333332</v>
      </c>
    </row>
    <row r="283" spans="1:4" ht="15.75" thickBot="1">
      <c r="A283" s="3">
        <v>240</v>
      </c>
      <c r="B283" s="3">
        <v>1991</v>
      </c>
      <c r="C283" s="3">
        <v>1</v>
      </c>
      <c r="D283" s="4">
        <v>45.99</v>
      </c>
    </row>
    <row r="284" spans="1:4" ht="15.75" thickBot="1">
      <c r="A284" s="3">
        <v>239</v>
      </c>
      <c r="B284" s="3">
        <v>1991</v>
      </c>
      <c r="C284" s="3">
        <v>2</v>
      </c>
      <c r="D284" s="4">
        <v>45.32</v>
      </c>
    </row>
    <row r="285" spans="1:4" ht="15.75" thickBot="1">
      <c r="A285" s="3">
        <v>238</v>
      </c>
      <c r="B285" s="3">
        <v>1991</v>
      </c>
      <c r="C285" s="3">
        <v>3</v>
      </c>
      <c r="D285" s="4">
        <v>39.28</v>
      </c>
    </row>
    <row r="286" spans="1:4" ht="15.75" thickBot="1">
      <c r="A286" s="3">
        <v>237</v>
      </c>
      <c r="B286" s="3">
        <v>1991</v>
      </c>
      <c r="C286" s="3">
        <v>4</v>
      </c>
      <c r="D286" s="4">
        <v>28.51</v>
      </c>
    </row>
    <row r="287" spans="1:4" ht="15.75" thickBot="1">
      <c r="A287" s="3">
        <v>236</v>
      </c>
      <c r="B287" s="3">
        <v>1991</v>
      </c>
      <c r="C287" s="3">
        <v>5</v>
      </c>
      <c r="D287" s="4">
        <v>18.87</v>
      </c>
    </row>
    <row r="288" spans="1:4" ht="15.75" thickBot="1">
      <c r="A288" s="3">
        <v>235</v>
      </c>
      <c r="B288" s="3">
        <v>1991</v>
      </c>
      <c r="C288" s="3">
        <v>6</v>
      </c>
      <c r="D288" s="4">
        <v>10.66</v>
      </c>
    </row>
    <row r="289" spans="1:4" ht="15.75" thickBot="1">
      <c r="A289" s="3">
        <v>234</v>
      </c>
      <c r="B289" s="3">
        <v>1991</v>
      </c>
      <c r="C289" s="3">
        <v>7</v>
      </c>
      <c r="D289" s="4">
        <v>3.41</v>
      </c>
    </row>
    <row r="290" spans="1:4" ht="15.75" thickBot="1">
      <c r="A290" s="3">
        <v>233</v>
      </c>
      <c r="B290" s="3">
        <v>1991</v>
      </c>
      <c r="C290" s="3">
        <v>8</v>
      </c>
      <c r="D290" s="4">
        <v>3.03</v>
      </c>
    </row>
    <row r="291" spans="1:4" ht="15.75" thickBot="1">
      <c r="A291" s="3">
        <v>232</v>
      </c>
      <c r="B291" s="3">
        <v>1991</v>
      </c>
      <c r="C291" s="3">
        <v>9</v>
      </c>
      <c r="D291" s="4">
        <v>4.22</v>
      </c>
    </row>
    <row r="292" spans="1:4" ht="15.75" thickBot="1">
      <c r="A292" s="3">
        <v>231</v>
      </c>
      <c r="B292" s="3">
        <v>1991</v>
      </c>
      <c r="C292" s="3">
        <v>10</v>
      </c>
      <c r="D292" s="4">
        <v>15.58</v>
      </c>
    </row>
    <row r="293" spans="1:4" ht="15.75" thickBot="1">
      <c r="A293" s="3">
        <v>230</v>
      </c>
      <c r="B293" s="3">
        <v>1991</v>
      </c>
      <c r="C293" s="3">
        <v>11</v>
      </c>
      <c r="D293" s="4">
        <v>34.23</v>
      </c>
    </row>
    <row r="294" spans="1:5" ht="15.75" thickBot="1">
      <c r="A294" s="3">
        <v>229</v>
      </c>
      <c r="B294" s="3">
        <v>1991</v>
      </c>
      <c r="C294" s="3">
        <v>12</v>
      </c>
      <c r="D294" s="4">
        <v>42.79</v>
      </c>
      <c r="E294">
        <f>AVERAGE(D283:D294)</f>
        <v>24.324166666666667</v>
      </c>
    </row>
    <row r="295" spans="1:4" ht="15.75" thickBot="1">
      <c r="A295" s="3">
        <v>228</v>
      </c>
      <c r="B295" s="3">
        <v>1992</v>
      </c>
      <c r="C295" s="3">
        <v>1</v>
      </c>
      <c r="D295" s="4">
        <v>45.96</v>
      </c>
    </row>
    <row r="296" spans="1:4" ht="15.75" thickBot="1">
      <c r="A296" s="3">
        <v>227</v>
      </c>
      <c r="B296" s="3">
        <v>1992</v>
      </c>
      <c r="C296" s="3">
        <v>2</v>
      </c>
      <c r="D296" s="4">
        <v>43.3</v>
      </c>
    </row>
    <row r="297" spans="1:4" ht="15.75" thickBot="1">
      <c r="A297" s="3">
        <v>226</v>
      </c>
      <c r="B297" s="3">
        <v>1992</v>
      </c>
      <c r="C297" s="3">
        <v>3</v>
      </c>
      <c r="D297" s="4">
        <v>38.37</v>
      </c>
    </row>
    <row r="298" spans="1:4" ht="15.75" thickBot="1">
      <c r="A298" s="3">
        <v>225</v>
      </c>
      <c r="B298" s="3">
        <v>1992</v>
      </c>
      <c r="C298" s="3">
        <v>4</v>
      </c>
      <c r="D298" s="4">
        <v>28.76</v>
      </c>
    </row>
    <row r="299" spans="1:4" ht="15.75" thickBot="1">
      <c r="A299" s="3">
        <v>224</v>
      </c>
      <c r="B299" s="3">
        <v>1992</v>
      </c>
      <c r="C299" s="3">
        <v>5</v>
      </c>
      <c r="D299" s="4">
        <v>18.91</v>
      </c>
    </row>
    <row r="300" spans="1:4" ht="15.75" thickBot="1">
      <c r="A300" s="3">
        <v>223</v>
      </c>
      <c r="B300" s="3">
        <v>1992</v>
      </c>
      <c r="C300" s="3">
        <v>6</v>
      </c>
      <c r="D300" s="4">
        <v>10.29</v>
      </c>
    </row>
    <row r="301" spans="1:4" ht="15.75" thickBot="1">
      <c r="A301" s="3">
        <v>222</v>
      </c>
      <c r="B301" s="3">
        <v>1992</v>
      </c>
      <c r="C301" s="3">
        <v>7</v>
      </c>
      <c r="D301" s="4">
        <v>3.61</v>
      </c>
    </row>
    <row r="302" spans="1:4" ht="15.75" thickBot="1">
      <c r="A302" s="3">
        <v>221</v>
      </c>
      <c r="B302" s="3">
        <v>1992</v>
      </c>
      <c r="C302" s="3">
        <v>8</v>
      </c>
      <c r="D302" s="4">
        <v>2.45</v>
      </c>
    </row>
    <row r="303" spans="1:4" ht="15.75" thickBot="1">
      <c r="A303" s="3">
        <v>220</v>
      </c>
      <c r="B303" s="3">
        <v>1992</v>
      </c>
      <c r="C303" s="3">
        <v>9</v>
      </c>
      <c r="D303" s="4">
        <v>5.81</v>
      </c>
    </row>
    <row r="304" spans="1:4" ht="15.75" thickBot="1">
      <c r="A304" s="3">
        <v>219</v>
      </c>
      <c r="B304" s="3">
        <v>1992</v>
      </c>
      <c r="C304" s="3">
        <v>10</v>
      </c>
      <c r="D304" s="4">
        <v>16.77</v>
      </c>
    </row>
    <row r="305" spans="1:4" ht="15.75" thickBot="1">
      <c r="A305" s="3">
        <v>218</v>
      </c>
      <c r="B305" s="3">
        <v>1992</v>
      </c>
      <c r="C305" s="3">
        <v>11</v>
      </c>
      <c r="D305" s="4">
        <v>33.92</v>
      </c>
    </row>
    <row r="306" spans="1:5" ht="15.75" thickBot="1">
      <c r="A306" s="3">
        <v>217</v>
      </c>
      <c r="B306" s="3">
        <v>1992</v>
      </c>
      <c r="C306" s="3">
        <v>12</v>
      </c>
      <c r="D306" s="4">
        <v>45.47</v>
      </c>
      <c r="E306">
        <f>AVERAGE(D295:D306)</f>
        <v>24.468333333333334</v>
      </c>
    </row>
    <row r="307" spans="1:4" ht="15.75" thickBot="1">
      <c r="A307" s="3">
        <v>216</v>
      </c>
      <c r="B307" s="3">
        <v>1993</v>
      </c>
      <c r="C307" s="3">
        <v>1</v>
      </c>
      <c r="D307" s="4">
        <v>46.61</v>
      </c>
    </row>
    <row r="308" spans="1:4" ht="15.75" thickBot="1">
      <c r="A308" s="3">
        <v>215</v>
      </c>
      <c r="B308" s="3">
        <v>1993</v>
      </c>
      <c r="C308" s="3">
        <v>2</v>
      </c>
      <c r="D308" s="4">
        <v>45.02</v>
      </c>
    </row>
    <row r="309" spans="1:4" ht="15.75" thickBot="1">
      <c r="A309" s="3">
        <v>214</v>
      </c>
      <c r="B309" s="3">
        <v>1993</v>
      </c>
      <c r="C309" s="3">
        <v>3</v>
      </c>
      <c r="D309" s="4">
        <v>39.59</v>
      </c>
    </row>
    <row r="310" spans="1:4" ht="15.75" thickBot="1">
      <c r="A310" s="3">
        <v>213</v>
      </c>
      <c r="B310" s="3">
        <v>1993</v>
      </c>
      <c r="C310" s="3">
        <v>4</v>
      </c>
      <c r="D310" s="4">
        <v>28.31</v>
      </c>
    </row>
    <row r="311" spans="1:4" ht="15.75" thickBot="1">
      <c r="A311" s="3">
        <v>212</v>
      </c>
      <c r="B311" s="3">
        <v>1993</v>
      </c>
      <c r="C311" s="3">
        <v>5</v>
      </c>
      <c r="D311" s="4">
        <v>18.62</v>
      </c>
    </row>
    <row r="312" spans="1:4" ht="15.75" thickBot="1">
      <c r="A312" s="3">
        <v>211</v>
      </c>
      <c r="B312" s="3">
        <v>1993</v>
      </c>
      <c r="C312" s="3">
        <v>6</v>
      </c>
      <c r="D312" s="4">
        <v>7.93</v>
      </c>
    </row>
    <row r="313" spans="1:4" ht="15.75" thickBot="1">
      <c r="A313" s="3">
        <v>210</v>
      </c>
      <c r="B313" s="3">
        <v>1993</v>
      </c>
      <c r="C313" s="3">
        <v>7</v>
      </c>
      <c r="D313" s="4">
        <v>3.34</v>
      </c>
    </row>
    <row r="314" spans="1:4" ht="15.75" thickBot="1">
      <c r="A314" s="3">
        <v>209</v>
      </c>
      <c r="B314" s="3">
        <v>1993</v>
      </c>
      <c r="C314" s="3">
        <v>8</v>
      </c>
      <c r="D314" s="4">
        <v>2.64</v>
      </c>
    </row>
    <row r="315" spans="1:4" ht="15.75" thickBot="1">
      <c r="A315" s="3">
        <v>208</v>
      </c>
      <c r="B315" s="3">
        <v>1993</v>
      </c>
      <c r="C315" s="3">
        <v>9</v>
      </c>
      <c r="D315" s="4">
        <v>5.39</v>
      </c>
    </row>
    <row r="316" spans="1:4" ht="15.75" thickBot="1">
      <c r="A316" s="3">
        <v>207</v>
      </c>
      <c r="B316" s="3">
        <v>1993</v>
      </c>
      <c r="C316" s="3">
        <v>10</v>
      </c>
      <c r="D316" s="4">
        <v>18.22</v>
      </c>
    </row>
    <row r="317" spans="1:4" ht="15.75" thickBot="1">
      <c r="A317" s="3">
        <v>206</v>
      </c>
      <c r="B317" s="3">
        <v>1993</v>
      </c>
      <c r="C317" s="3">
        <v>11</v>
      </c>
      <c r="D317" s="4">
        <v>38.41</v>
      </c>
    </row>
    <row r="318" spans="1:5" ht="15.75" thickBot="1">
      <c r="A318" s="3">
        <v>205</v>
      </c>
      <c r="B318" s="3">
        <v>1993</v>
      </c>
      <c r="C318" s="3">
        <v>12</v>
      </c>
      <c r="D318" s="4">
        <v>43.78</v>
      </c>
      <c r="E318">
        <f>AVERAGE(D307:D318)</f>
        <v>24.82166666666667</v>
      </c>
    </row>
    <row r="319" spans="1:4" ht="15.75" thickBot="1">
      <c r="A319" s="3">
        <v>204</v>
      </c>
      <c r="B319" s="3">
        <v>1994</v>
      </c>
      <c r="C319" s="3">
        <v>1</v>
      </c>
      <c r="D319" s="4">
        <v>45.01</v>
      </c>
    </row>
    <row r="320" spans="1:4" ht="15.75" thickBot="1">
      <c r="A320" s="3">
        <v>203</v>
      </c>
      <c r="B320" s="3">
        <v>1994</v>
      </c>
      <c r="C320" s="3">
        <v>2</v>
      </c>
      <c r="D320" s="4">
        <v>45.67</v>
      </c>
    </row>
    <row r="321" spans="1:4" ht="15.75" thickBot="1">
      <c r="A321" s="3">
        <v>202</v>
      </c>
      <c r="B321" s="3">
        <v>1994</v>
      </c>
      <c r="C321" s="3">
        <v>3</v>
      </c>
      <c r="D321" s="4">
        <v>39.22</v>
      </c>
    </row>
    <row r="322" spans="1:4" ht="15.75" thickBot="1">
      <c r="A322" s="3">
        <v>201</v>
      </c>
      <c r="B322" s="3">
        <v>1994</v>
      </c>
      <c r="C322" s="3">
        <v>4</v>
      </c>
      <c r="D322" s="4">
        <v>29.69</v>
      </c>
    </row>
    <row r="323" spans="1:4" ht="15.75" thickBot="1">
      <c r="A323" s="3">
        <v>200</v>
      </c>
      <c r="B323" s="3">
        <v>1994</v>
      </c>
      <c r="C323" s="3">
        <v>5</v>
      </c>
      <c r="D323" s="4">
        <v>18.68</v>
      </c>
    </row>
    <row r="324" spans="1:4" ht="15.75" thickBot="1">
      <c r="A324" s="3">
        <v>199</v>
      </c>
      <c r="B324" s="3">
        <v>1994</v>
      </c>
      <c r="C324" s="3">
        <v>6</v>
      </c>
      <c r="D324" s="4">
        <v>9.02</v>
      </c>
    </row>
    <row r="325" spans="1:4" ht="15.75" thickBot="1">
      <c r="A325" s="3">
        <v>198</v>
      </c>
      <c r="B325" s="3">
        <v>1994</v>
      </c>
      <c r="C325" s="3">
        <v>7</v>
      </c>
      <c r="D325" s="4">
        <v>3.29</v>
      </c>
    </row>
    <row r="326" spans="1:4" ht="15.75" thickBot="1">
      <c r="A326" s="3">
        <v>197</v>
      </c>
      <c r="B326" s="3">
        <v>1994</v>
      </c>
      <c r="C326" s="3">
        <v>8</v>
      </c>
      <c r="D326" s="4">
        <v>2.72</v>
      </c>
    </row>
    <row r="327" spans="1:4" ht="15.75" thickBot="1">
      <c r="A327" s="3">
        <v>196</v>
      </c>
      <c r="B327" s="3">
        <v>1994</v>
      </c>
      <c r="C327" s="3">
        <v>9</v>
      </c>
      <c r="D327" s="4">
        <v>4.88</v>
      </c>
    </row>
    <row r="328" spans="1:4" ht="15.75" thickBot="1">
      <c r="A328" s="3">
        <v>195</v>
      </c>
      <c r="B328" s="3">
        <v>1994</v>
      </c>
      <c r="C328" s="3">
        <v>10</v>
      </c>
      <c r="D328" s="4">
        <v>14.24</v>
      </c>
    </row>
    <row r="329" spans="1:4" ht="15.75" thickBot="1">
      <c r="A329" s="3">
        <v>194</v>
      </c>
      <c r="B329" s="3">
        <v>1994</v>
      </c>
      <c r="C329" s="3">
        <v>11</v>
      </c>
      <c r="D329" s="4">
        <v>33.5</v>
      </c>
    </row>
    <row r="330" spans="1:5" ht="15.75" thickBot="1">
      <c r="A330" s="3">
        <v>193</v>
      </c>
      <c r="B330" s="3">
        <v>1994</v>
      </c>
      <c r="C330" s="3">
        <v>12</v>
      </c>
      <c r="D330" s="4">
        <v>43.32</v>
      </c>
      <c r="E330">
        <f>AVERAGE(D319:D330)</f>
        <v>24.103333333333335</v>
      </c>
    </row>
    <row r="331" spans="1:4" ht="15.75" thickBot="1">
      <c r="A331" s="3">
        <v>192</v>
      </c>
      <c r="B331" s="3">
        <v>1995</v>
      </c>
      <c r="C331" s="3">
        <v>1</v>
      </c>
      <c r="D331" s="4">
        <v>45.86</v>
      </c>
    </row>
    <row r="332" spans="1:4" ht="15.75" thickBot="1">
      <c r="A332" s="3">
        <v>191</v>
      </c>
      <c r="B332" s="3">
        <v>1995</v>
      </c>
      <c r="C332" s="3">
        <v>2</v>
      </c>
      <c r="D332" s="4">
        <v>42.45</v>
      </c>
    </row>
    <row r="333" spans="1:4" ht="15.75" thickBot="1">
      <c r="A333" s="3">
        <v>190</v>
      </c>
      <c r="B333" s="3">
        <v>1995</v>
      </c>
      <c r="C333" s="3">
        <v>3</v>
      </c>
      <c r="D333" s="4">
        <v>38.1</v>
      </c>
    </row>
    <row r="334" spans="1:4" ht="15.75" thickBot="1">
      <c r="A334" s="3">
        <v>189</v>
      </c>
      <c r="B334" s="3">
        <v>1995</v>
      </c>
      <c r="C334" s="3">
        <v>4</v>
      </c>
      <c r="D334" s="4">
        <v>32.86</v>
      </c>
    </row>
    <row r="335" spans="1:4" ht="15.75" thickBot="1">
      <c r="A335" s="3">
        <v>188</v>
      </c>
      <c r="B335" s="3">
        <v>1995</v>
      </c>
      <c r="C335" s="3">
        <v>5</v>
      </c>
      <c r="D335" s="4">
        <v>19.3</v>
      </c>
    </row>
    <row r="336" spans="1:4" ht="15.75" thickBot="1">
      <c r="A336" s="3">
        <v>187</v>
      </c>
      <c r="B336" s="3">
        <v>1995</v>
      </c>
      <c r="C336" s="3">
        <v>6</v>
      </c>
      <c r="D336" s="4">
        <v>9.5</v>
      </c>
    </row>
    <row r="337" spans="1:4" ht="15.75" thickBot="1">
      <c r="A337" s="3">
        <v>186</v>
      </c>
      <c r="B337" s="3">
        <v>1995</v>
      </c>
      <c r="C337" s="3">
        <v>7</v>
      </c>
      <c r="D337" s="4">
        <v>3.98</v>
      </c>
    </row>
    <row r="338" spans="1:4" ht="15.75" thickBot="1">
      <c r="A338" s="3">
        <v>185</v>
      </c>
      <c r="B338" s="3">
        <v>1995</v>
      </c>
      <c r="C338" s="3">
        <v>8</v>
      </c>
      <c r="D338" s="4">
        <v>3.54</v>
      </c>
    </row>
    <row r="339" spans="1:4" ht="15.75" thickBot="1">
      <c r="A339" s="3">
        <v>184</v>
      </c>
      <c r="B339" s="3">
        <v>1995</v>
      </c>
      <c r="C339" s="3">
        <v>9</v>
      </c>
      <c r="D339" s="4">
        <v>6.27</v>
      </c>
    </row>
    <row r="340" spans="1:4" ht="15.75" thickBot="1">
      <c r="A340" s="3">
        <v>183</v>
      </c>
      <c r="B340" s="3">
        <v>1995</v>
      </c>
      <c r="C340" s="3">
        <v>10</v>
      </c>
      <c r="D340" s="4">
        <v>17.53</v>
      </c>
    </row>
    <row r="341" spans="1:4" ht="15.75" thickBot="1">
      <c r="A341" s="3">
        <v>182</v>
      </c>
      <c r="B341" s="3">
        <v>1995</v>
      </c>
      <c r="C341" s="3">
        <v>11</v>
      </c>
      <c r="D341" s="4">
        <v>34.92</v>
      </c>
    </row>
    <row r="342" spans="1:5" ht="15.75" thickBot="1">
      <c r="A342" s="3">
        <v>181</v>
      </c>
      <c r="B342" s="3">
        <v>1995</v>
      </c>
      <c r="C342" s="3">
        <v>12</v>
      </c>
      <c r="D342" s="4">
        <v>43.86</v>
      </c>
      <c r="E342">
        <f>AVERAGE(D331:D342)</f>
        <v>24.8475</v>
      </c>
    </row>
    <row r="343" spans="1:4" ht="15.75" thickBot="1">
      <c r="A343" s="3">
        <v>180</v>
      </c>
      <c r="B343" s="3">
        <v>1996</v>
      </c>
      <c r="C343" s="3">
        <v>1</v>
      </c>
      <c r="D343" s="4">
        <v>46.65</v>
      </c>
    </row>
    <row r="344" spans="1:4" ht="15.75" thickBot="1">
      <c r="A344" s="3">
        <v>179</v>
      </c>
      <c r="B344" s="3">
        <v>1996</v>
      </c>
      <c r="C344" s="3">
        <v>2</v>
      </c>
      <c r="D344" s="4">
        <v>44.78</v>
      </c>
    </row>
    <row r="345" spans="1:4" ht="15.75" thickBot="1">
      <c r="A345" s="3">
        <v>178</v>
      </c>
      <c r="B345" s="3">
        <v>1996</v>
      </c>
      <c r="C345" s="3">
        <v>3</v>
      </c>
      <c r="D345" s="4">
        <v>41.64</v>
      </c>
    </row>
    <row r="346" spans="1:4" ht="15.75" thickBot="1">
      <c r="A346" s="3">
        <v>177</v>
      </c>
      <c r="B346" s="3">
        <v>1996</v>
      </c>
      <c r="C346" s="3">
        <v>4</v>
      </c>
      <c r="D346" s="4">
        <v>33.02</v>
      </c>
    </row>
    <row r="347" spans="1:4" ht="15.75" thickBot="1">
      <c r="A347" s="3">
        <v>176</v>
      </c>
      <c r="B347" s="3">
        <v>1996</v>
      </c>
      <c r="C347" s="3">
        <v>5</v>
      </c>
      <c r="D347" s="4">
        <v>20.72</v>
      </c>
    </row>
    <row r="348" spans="1:4" ht="15.75" thickBot="1">
      <c r="A348" s="3">
        <v>175</v>
      </c>
      <c r="B348" s="3">
        <v>1996</v>
      </c>
      <c r="C348" s="3">
        <v>6</v>
      </c>
      <c r="D348" s="4">
        <v>11.28</v>
      </c>
    </row>
    <row r="349" spans="1:4" ht="15.75" thickBot="1">
      <c r="A349" s="3">
        <v>174</v>
      </c>
      <c r="B349" s="3">
        <v>1996</v>
      </c>
      <c r="C349" s="3">
        <v>7</v>
      </c>
      <c r="D349" s="4">
        <v>3.98</v>
      </c>
    </row>
    <row r="350" spans="1:4" ht="15.75" thickBot="1">
      <c r="A350" s="3">
        <v>173</v>
      </c>
      <c r="B350" s="3">
        <v>1996</v>
      </c>
      <c r="C350" s="3">
        <v>8</v>
      </c>
      <c r="D350" s="4">
        <v>2.61</v>
      </c>
    </row>
    <row r="351" spans="1:4" ht="15.75" thickBot="1">
      <c r="A351" s="3">
        <v>172</v>
      </c>
      <c r="B351" s="3">
        <v>1996</v>
      </c>
      <c r="C351" s="3">
        <v>9</v>
      </c>
      <c r="D351" s="4">
        <v>6.61</v>
      </c>
    </row>
    <row r="352" spans="1:4" ht="15.75" thickBot="1">
      <c r="A352" s="3">
        <v>171</v>
      </c>
      <c r="B352" s="3">
        <v>1996</v>
      </c>
      <c r="C352" s="3">
        <v>10</v>
      </c>
      <c r="D352" s="4">
        <v>19.13</v>
      </c>
    </row>
    <row r="353" spans="1:4" ht="15.75" thickBot="1">
      <c r="A353" s="3">
        <v>170</v>
      </c>
      <c r="B353" s="3">
        <v>1996</v>
      </c>
      <c r="C353" s="3">
        <v>11</v>
      </c>
      <c r="D353" s="4">
        <v>35.09</v>
      </c>
    </row>
    <row r="354" spans="1:5" ht="15.75" thickBot="1">
      <c r="A354" s="3">
        <v>169</v>
      </c>
      <c r="B354" s="3">
        <v>1996</v>
      </c>
      <c r="C354" s="3">
        <v>12</v>
      </c>
      <c r="D354" s="4">
        <v>41.7</v>
      </c>
      <c r="E354">
        <f>AVERAGE(D343:D354)</f>
        <v>25.60083333333333</v>
      </c>
    </row>
    <row r="355" spans="1:4" ht="15.75" thickBot="1">
      <c r="A355" s="3">
        <v>168</v>
      </c>
      <c r="B355" s="3">
        <v>1997</v>
      </c>
      <c r="C355" s="3">
        <v>1</v>
      </c>
      <c r="D355" s="4">
        <v>46.46</v>
      </c>
    </row>
    <row r="356" spans="1:4" ht="15.75" thickBot="1">
      <c r="A356" s="3">
        <v>167</v>
      </c>
      <c r="B356" s="3">
        <v>1997</v>
      </c>
      <c r="C356" s="3">
        <v>2</v>
      </c>
      <c r="D356" s="4">
        <v>45.33</v>
      </c>
    </row>
    <row r="357" spans="1:4" ht="15.75" thickBot="1">
      <c r="A357" s="3">
        <v>166</v>
      </c>
      <c r="B357" s="3">
        <v>1997</v>
      </c>
      <c r="C357" s="3">
        <v>3</v>
      </c>
      <c r="D357" s="4">
        <v>38.83</v>
      </c>
    </row>
    <row r="358" spans="1:4" ht="15.75" thickBot="1">
      <c r="A358" s="3">
        <v>165</v>
      </c>
      <c r="B358" s="3">
        <v>1997</v>
      </c>
      <c r="C358" s="3">
        <v>4</v>
      </c>
      <c r="D358" s="4">
        <v>30.91</v>
      </c>
    </row>
    <row r="359" spans="1:4" ht="15.75" thickBot="1">
      <c r="A359" s="3">
        <v>164</v>
      </c>
      <c r="B359" s="3">
        <v>1997</v>
      </c>
      <c r="C359" s="3">
        <v>5</v>
      </c>
      <c r="D359" s="4">
        <v>19.96</v>
      </c>
    </row>
    <row r="360" spans="1:4" ht="15.75" thickBot="1">
      <c r="A360" s="3">
        <v>163</v>
      </c>
      <c r="B360" s="3">
        <v>1997</v>
      </c>
      <c r="C360" s="3">
        <v>6</v>
      </c>
      <c r="D360" s="4">
        <v>10.12</v>
      </c>
    </row>
    <row r="361" spans="1:4" ht="15.75" thickBot="1">
      <c r="A361" s="3">
        <v>162</v>
      </c>
      <c r="B361" s="3">
        <v>1997</v>
      </c>
      <c r="C361" s="3">
        <v>7</v>
      </c>
      <c r="D361" s="4">
        <v>4.35</v>
      </c>
    </row>
    <row r="362" spans="1:4" ht="15.75" thickBot="1">
      <c r="A362" s="3">
        <v>161</v>
      </c>
      <c r="B362" s="3">
        <v>1997</v>
      </c>
      <c r="C362" s="3">
        <v>8</v>
      </c>
      <c r="D362" s="4">
        <v>3.64</v>
      </c>
    </row>
    <row r="363" spans="1:4" ht="15.75" thickBot="1">
      <c r="A363" s="3">
        <v>160</v>
      </c>
      <c r="B363" s="3">
        <v>1997</v>
      </c>
      <c r="C363" s="3">
        <v>9</v>
      </c>
      <c r="D363" s="4">
        <v>6.87</v>
      </c>
    </row>
    <row r="364" spans="1:4" ht="15.75" thickBot="1">
      <c r="A364" s="3">
        <v>159</v>
      </c>
      <c r="B364" s="3">
        <v>1997</v>
      </c>
      <c r="C364" s="3">
        <v>10</v>
      </c>
      <c r="D364" s="4">
        <v>17.53</v>
      </c>
    </row>
    <row r="365" spans="1:4" ht="15.75" thickBot="1">
      <c r="A365" s="3">
        <v>158</v>
      </c>
      <c r="B365" s="3">
        <v>1997</v>
      </c>
      <c r="C365" s="3">
        <v>11</v>
      </c>
      <c r="D365" s="4">
        <v>34.33</v>
      </c>
    </row>
    <row r="366" spans="1:5" ht="15.75" thickBot="1">
      <c r="A366" s="3">
        <v>157</v>
      </c>
      <c r="B366" s="3">
        <v>1997</v>
      </c>
      <c r="C366" s="3">
        <v>12</v>
      </c>
      <c r="D366" s="4">
        <v>44.07</v>
      </c>
      <c r="E366">
        <f>AVERAGE(D355:D366)</f>
        <v>25.2</v>
      </c>
    </row>
    <row r="367" spans="1:4" ht="15.75" thickBot="1">
      <c r="A367" s="3">
        <v>156</v>
      </c>
      <c r="B367" s="3">
        <v>1998</v>
      </c>
      <c r="C367" s="3">
        <v>1</v>
      </c>
      <c r="D367" s="4">
        <v>45.83</v>
      </c>
    </row>
    <row r="368" spans="1:4" ht="15.75" thickBot="1">
      <c r="A368" s="3">
        <v>155</v>
      </c>
      <c r="B368" s="3">
        <v>1998</v>
      </c>
      <c r="C368" s="3">
        <v>2</v>
      </c>
      <c r="D368" s="4">
        <v>44.54</v>
      </c>
    </row>
    <row r="369" spans="1:4" ht="15.75" thickBot="1">
      <c r="A369" s="3">
        <v>154</v>
      </c>
      <c r="B369" s="3">
        <v>1998</v>
      </c>
      <c r="C369" s="3">
        <v>3</v>
      </c>
      <c r="D369" s="4">
        <v>41.19</v>
      </c>
    </row>
    <row r="370" spans="1:4" ht="15.75" thickBot="1">
      <c r="A370" s="3">
        <v>153</v>
      </c>
      <c r="B370" s="3">
        <v>1998</v>
      </c>
      <c r="C370" s="3">
        <v>4</v>
      </c>
      <c r="D370" s="4">
        <v>30.83</v>
      </c>
    </row>
    <row r="371" spans="1:4" ht="15.75" thickBot="1">
      <c r="A371" s="3">
        <v>152</v>
      </c>
      <c r="B371" s="3">
        <v>1998</v>
      </c>
      <c r="C371" s="3">
        <v>5</v>
      </c>
      <c r="D371" s="4">
        <v>18.83</v>
      </c>
    </row>
    <row r="372" spans="1:4" ht="15.75" thickBot="1">
      <c r="A372" s="3">
        <v>151</v>
      </c>
      <c r="B372" s="3">
        <v>1998</v>
      </c>
      <c r="C372" s="3">
        <v>6</v>
      </c>
      <c r="D372" s="4">
        <v>9.5</v>
      </c>
    </row>
    <row r="373" spans="1:4" ht="15.75" thickBot="1">
      <c r="A373" s="3">
        <v>150</v>
      </c>
      <c r="B373" s="3">
        <v>1998</v>
      </c>
      <c r="C373" s="3">
        <v>7</v>
      </c>
      <c r="D373" s="4">
        <v>3.94</v>
      </c>
    </row>
    <row r="374" spans="1:4" ht="15.75" thickBot="1">
      <c r="A374" s="3">
        <v>149</v>
      </c>
      <c r="B374" s="3">
        <v>1998</v>
      </c>
      <c r="C374" s="3">
        <v>8</v>
      </c>
      <c r="D374" s="4">
        <v>3.15</v>
      </c>
    </row>
    <row r="375" spans="1:4" ht="15.75" thickBot="1">
      <c r="A375" s="3">
        <v>148</v>
      </c>
      <c r="B375" s="3">
        <v>1998</v>
      </c>
      <c r="C375" s="3">
        <v>9</v>
      </c>
      <c r="D375" s="4">
        <v>5.97</v>
      </c>
    </row>
    <row r="376" spans="1:4" ht="15.75" thickBot="1">
      <c r="A376" s="3">
        <v>147</v>
      </c>
      <c r="B376" s="3">
        <v>1998</v>
      </c>
      <c r="C376" s="3">
        <v>10</v>
      </c>
      <c r="D376" s="4">
        <v>19.38</v>
      </c>
    </row>
    <row r="377" spans="1:4" ht="15.75" thickBot="1">
      <c r="A377" s="3">
        <v>146</v>
      </c>
      <c r="B377" s="3">
        <v>1998</v>
      </c>
      <c r="C377" s="3">
        <v>11</v>
      </c>
      <c r="D377" s="4">
        <v>33.85</v>
      </c>
    </row>
    <row r="378" spans="1:5" ht="15.75" thickBot="1">
      <c r="A378" s="3">
        <v>145</v>
      </c>
      <c r="B378" s="3">
        <v>1998</v>
      </c>
      <c r="C378" s="3">
        <v>12</v>
      </c>
      <c r="D378" s="4">
        <v>43.48</v>
      </c>
      <c r="E378">
        <f>AVERAGE(D367:D378)</f>
        <v>25.040833333333335</v>
      </c>
    </row>
    <row r="379" spans="1:4" ht="15.75" thickBot="1">
      <c r="A379" s="3">
        <v>144</v>
      </c>
      <c r="B379" s="3">
        <v>1999</v>
      </c>
      <c r="C379" s="3">
        <v>1</v>
      </c>
      <c r="D379" s="4">
        <v>44.44</v>
      </c>
    </row>
    <row r="380" spans="1:4" ht="15.75" thickBot="1">
      <c r="A380" s="3">
        <v>143</v>
      </c>
      <c r="B380" s="3">
        <v>1999</v>
      </c>
      <c r="C380" s="3">
        <v>2</v>
      </c>
      <c r="D380" s="4">
        <v>43.61</v>
      </c>
    </row>
    <row r="381" spans="1:4" ht="15.75" thickBot="1">
      <c r="A381" s="3">
        <v>142</v>
      </c>
      <c r="B381" s="3">
        <v>1999</v>
      </c>
      <c r="C381" s="3">
        <v>3</v>
      </c>
      <c r="D381" s="4">
        <v>39.49</v>
      </c>
    </row>
    <row r="382" spans="1:4" ht="15.75" thickBot="1">
      <c r="A382" s="3">
        <v>141</v>
      </c>
      <c r="B382" s="3">
        <v>1999</v>
      </c>
      <c r="C382" s="3">
        <v>4</v>
      </c>
      <c r="D382" s="4">
        <v>29.61</v>
      </c>
    </row>
    <row r="383" spans="1:4" ht="15.75" thickBot="1">
      <c r="A383" s="3">
        <v>140</v>
      </c>
      <c r="B383" s="3">
        <v>1999</v>
      </c>
      <c r="C383" s="3">
        <v>5</v>
      </c>
      <c r="D383" s="4">
        <v>18.92</v>
      </c>
    </row>
    <row r="384" spans="1:4" ht="15.75" thickBot="1">
      <c r="A384" s="3">
        <v>139</v>
      </c>
      <c r="B384" s="3">
        <v>1999</v>
      </c>
      <c r="C384" s="3">
        <v>6</v>
      </c>
      <c r="D384" s="4">
        <v>8.62</v>
      </c>
    </row>
    <row r="385" spans="1:4" ht="15.75" thickBot="1">
      <c r="A385" s="3">
        <v>138</v>
      </c>
      <c r="B385" s="3">
        <v>1999</v>
      </c>
      <c r="C385" s="3">
        <v>7</v>
      </c>
      <c r="D385" s="4">
        <v>3.49</v>
      </c>
    </row>
    <row r="386" spans="1:4" ht="15.75" thickBot="1">
      <c r="A386" s="3">
        <v>137</v>
      </c>
      <c r="B386" s="3">
        <v>1999</v>
      </c>
      <c r="C386" s="3">
        <v>8</v>
      </c>
      <c r="D386" s="4">
        <v>2.64</v>
      </c>
    </row>
    <row r="387" spans="1:4" ht="15.75" thickBot="1">
      <c r="A387" s="3">
        <v>136</v>
      </c>
      <c r="B387" s="3">
        <v>1999</v>
      </c>
      <c r="C387" s="3">
        <v>9</v>
      </c>
      <c r="D387" s="4">
        <v>4.95</v>
      </c>
    </row>
    <row r="388" spans="1:4" ht="15.75" thickBot="1">
      <c r="A388" s="3">
        <v>135</v>
      </c>
      <c r="B388" s="3">
        <v>1999</v>
      </c>
      <c r="C388" s="3">
        <v>10</v>
      </c>
      <c r="D388" s="4">
        <v>17.39</v>
      </c>
    </row>
    <row r="389" spans="1:4" ht="15.75" thickBot="1">
      <c r="A389" s="3">
        <v>134</v>
      </c>
      <c r="B389" s="3">
        <v>1999</v>
      </c>
      <c r="C389" s="3">
        <v>11</v>
      </c>
      <c r="D389" s="4">
        <v>33.59</v>
      </c>
    </row>
    <row r="390" spans="1:5" ht="15.75" thickBot="1">
      <c r="A390" s="3">
        <v>133</v>
      </c>
      <c r="B390" s="3">
        <v>1999</v>
      </c>
      <c r="C390" s="3">
        <v>12</v>
      </c>
      <c r="D390" s="4">
        <v>42.27</v>
      </c>
      <c r="E390">
        <f>AVERAGE(D379:D390)</f>
        <v>24.084999999999997</v>
      </c>
    </row>
    <row r="391" spans="1:4" ht="15.75" thickBot="1">
      <c r="A391" s="3">
        <v>132</v>
      </c>
      <c r="B391" s="3">
        <v>2000</v>
      </c>
      <c r="C391" s="3">
        <v>1</v>
      </c>
      <c r="D391" s="4">
        <v>46.97</v>
      </c>
    </row>
    <row r="392" spans="1:4" ht="15.75" thickBot="1">
      <c r="A392" s="3">
        <v>131</v>
      </c>
      <c r="B392" s="3">
        <v>2000</v>
      </c>
      <c r="C392" s="3">
        <v>2</v>
      </c>
      <c r="D392" s="4">
        <v>44.98</v>
      </c>
    </row>
    <row r="393" spans="1:4" ht="15.75" thickBot="1">
      <c r="A393" s="3">
        <v>130</v>
      </c>
      <c r="B393" s="3">
        <v>2000</v>
      </c>
      <c r="C393" s="3">
        <v>3</v>
      </c>
      <c r="D393" s="4">
        <v>38.91</v>
      </c>
    </row>
    <row r="394" spans="1:4" ht="15.75" thickBot="1">
      <c r="A394" s="3">
        <v>129</v>
      </c>
      <c r="B394" s="3">
        <v>2000</v>
      </c>
      <c r="C394" s="3">
        <v>4</v>
      </c>
      <c r="D394" s="4">
        <v>29.09</v>
      </c>
    </row>
    <row r="395" spans="1:4" ht="15.75" thickBot="1">
      <c r="A395" s="3">
        <v>128</v>
      </c>
      <c r="B395" s="3">
        <v>2000</v>
      </c>
      <c r="C395" s="3">
        <v>5</v>
      </c>
      <c r="D395" s="4">
        <v>19.1</v>
      </c>
    </row>
    <row r="396" spans="1:4" ht="15.75" thickBot="1">
      <c r="A396" s="3">
        <v>127</v>
      </c>
      <c r="B396" s="3">
        <v>2000</v>
      </c>
      <c r="C396" s="3">
        <v>6</v>
      </c>
      <c r="D396" s="4">
        <v>9.49</v>
      </c>
    </row>
    <row r="397" spans="1:4" ht="15.75" thickBot="1">
      <c r="A397" s="3">
        <v>126</v>
      </c>
      <c r="B397" s="3">
        <v>2000</v>
      </c>
      <c r="C397" s="3">
        <v>7</v>
      </c>
      <c r="D397" s="4">
        <v>3.46</v>
      </c>
    </row>
    <row r="398" spans="1:4" ht="15.75" thickBot="1">
      <c r="A398" s="3">
        <v>125</v>
      </c>
      <c r="B398" s="3">
        <v>2000</v>
      </c>
      <c r="C398" s="3">
        <v>8</v>
      </c>
      <c r="D398" s="4">
        <v>2.8</v>
      </c>
    </row>
    <row r="399" spans="1:4" ht="15.75" thickBot="1">
      <c r="A399" s="3">
        <v>124</v>
      </c>
      <c r="B399" s="3">
        <v>2000</v>
      </c>
      <c r="C399" s="3">
        <v>9</v>
      </c>
      <c r="D399" s="4">
        <v>6.36</v>
      </c>
    </row>
    <row r="400" spans="1:4" ht="15.75" thickBot="1">
      <c r="A400" s="3">
        <v>123</v>
      </c>
      <c r="B400" s="3">
        <v>2000</v>
      </c>
      <c r="C400" s="3">
        <v>10</v>
      </c>
      <c r="D400" s="4">
        <v>18.31</v>
      </c>
    </row>
    <row r="401" spans="1:4" ht="15.75" thickBot="1">
      <c r="A401" s="3">
        <v>122</v>
      </c>
      <c r="B401" s="3">
        <v>2000</v>
      </c>
      <c r="C401" s="3">
        <v>11</v>
      </c>
      <c r="D401" s="4">
        <v>34.65</v>
      </c>
    </row>
    <row r="402" spans="1:5" ht="15.75" thickBot="1">
      <c r="A402" s="3">
        <v>121</v>
      </c>
      <c r="B402" s="3">
        <v>2000</v>
      </c>
      <c r="C402" s="3">
        <v>12</v>
      </c>
      <c r="D402" s="4">
        <v>43.74</v>
      </c>
      <c r="E402">
        <f>AVERAGE(D391:D402)</f>
        <v>24.82166666666667</v>
      </c>
    </row>
    <row r="403" spans="1:4" ht="15.75" thickBot="1">
      <c r="A403" s="3">
        <v>120</v>
      </c>
      <c r="B403" s="3">
        <v>2001</v>
      </c>
      <c r="C403" s="3">
        <v>1</v>
      </c>
      <c r="D403" s="4">
        <v>46.46</v>
      </c>
    </row>
    <row r="404" spans="1:4" ht="15.75" thickBot="1">
      <c r="A404" s="3">
        <v>119</v>
      </c>
      <c r="B404" s="3">
        <v>2001</v>
      </c>
      <c r="C404" s="3">
        <v>2</v>
      </c>
      <c r="D404" s="4">
        <v>44.9</v>
      </c>
    </row>
    <row r="405" spans="1:4" ht="15.75" thickBot="1">
      <c r="A405" s="3">
        <v>118</v>
      </c>
      <c r="B405" s="3">
        <v>2001</v>
      </c>
      <c r="C405" s="3">
        <v>3</v>
      </c>
      <c r="D405" s="4">
        <v>39.91</v>
      </c>
    </row>
    <row r="406" spans="1:4" ht="15.75" thickBot="1">
      <c r="A406" s="3">
        <v>117</v>
      </c>
      <c r="B406" s="3">
        <v>2001</v>
      </c>
      <c r="C406" s="3">
        <v>4</v>
      </c>
      <c r="D406" s="4">
        <v>29.43</v>
      </c>
    </row>
    <row r="407" spans="1:4" ht="15.75" thickBot="1">
      <c r="A407" s="3">
        <v>116</v>
      </c>
      <c r="B407" s="3">
        <v>2001</v>
      </c>
      <c r="C407" s="3">
        <v>5</v>
      </c>
      <c r="D407" s="4">
        <v>17.43</v>
      </c>
    </row>
    <row r="408" spans="1:4" ht="15.75" thickBot="1">
      <c r="A408" s="3">
        <v>115</v>
      </c>
      <c r="B408" s="3">
        <v>2001</v>
      </c>
      <c r="C408" s="3">
        <v>6</v>
      </c>
      <c r="D408" s="4">
        <v>8.54</v>
      </c>
    </row>
    <row r="409" spans="1:4" ht="15.75" thickBot="1">
      <c r="A409" s="3">
        <v>114</v>
      </c>
      <c r="B409" s="3">
        <v>2001</v>
      </c>
      <c r="C409" s="3">
        <v>7</v>
      </c>
      <c r="D409" s="4">
        <v>3.54</v>
      </c>
    </row>
    <row r="410" spans="1:4" ht="15.75" thickBot="1">
      <c r="A410" s="3">
        <v>113</v>
      </c>
      <c r="B410" s="3">
        <v>2001</v>
      </c>
      <c r="C410" s="3">
        <v>8</v>
      </c>
      <c r="D410" s="4">
        <v>2.73</v>
      </c>
    </row>
    <row r="411" spans="1:4" ht="15.75" thickBot="1">
      <c r="A411" s="3">
        <v>112</v>
      </c>
      <c r="B411" s="3">
        <v>2001</v>
      </c>
      <c r="C411" s="3">
        <v>9</v>
      </c>
      <c r="D411" s="4">
        <v>5.89</v>
      </c>
    </row>
    <row r="412" spans="1:4" ht="15.75" thickBot="1">
      <c r="A412" s="3">
        <v>111</v>
      </c>
      <c r="B412" s="3">
        <v>2001</v>
      </c>
      <c r="C412" s="3">
        <v>10</v>
      </c>
      <c r="D412" s="4">
        <v>18.8</v>
      </c>
    </row>
    <row r="413" spans="1:4" ht="15.75" thickBot="1">
      <c r="A413" s="3">
        <v>110</v>
      </c>
      <c r="B413" s="3">
        <v>2001</v>
      </c>
      <c r="C413" s="3">
        <v>11</v>
      </c>
      <c r="D413" s="4">
        <v>31.57</v>
      </c>
    </row>
    <row r="414" spans="1:5" ht="15.75" thickBot="1">
      <c r="A414" s="3">
        <v>109</v>
      </c>
      <c r="B414" s="3">
        <v>2001</v>
      </c>
      <c r="C414" s="3">
        <v>12</v>
      </c>
      <c r="D414" s="4">
        <v>44.66</v>
      </c>
      <c r="E414">
        <f>AVERAGE(D403:D414)</f>
        <v>24.48833333333333</v>
      </c>
    </row>
    <row r="415" spans="1:4" ht="15.75" thickBot="1">
      <c r="A415" s="3">
        <v>108</v>
      </c>
      <c r="B415" s="3">
        <v>2002</v>
      </c>
      <c r="C415" s="3">
        <v>1</v>
      </c>
      <c r="D415" s="4">
        <v>46.42</v>
      </c>
    </row>
    <row r="416" spans="1:4" ht="15.75" thickBot="1">
      <c r="A416" s="3">
        <v>107</v>
      </c>
      <c r="B416" s="3">
        <v>2002</v>
      </c>
      <c r="C416" s="3">
        <v>2</v>
      </c>
      <c r="D416" s="4">
        <v>42.46</v>
      </c>
    </row>
    <row r="417" spans="1:4" ht="15.75" thickBot="1">
      <c r="A417" s="3">
        <v>106</v>
      </c>
      <c r="B417" s="3">
        <v>2002</v>
      </c>
      <c r="C417" s="3">
        <v>3</v>
      </c>
      <c r="D417" s="4">
        <v>37.3</v>
      </c>
    </row>
    <row r="418" spans="1:4" ht="15.75" thickBot="1">
      <c r="A418" s="3">
        <v>105</v>
      </c>
      <c r="B418" s="3">
        <v>2002</v>
      </c>
      <c r="C418" s="3">
        <v>4</v>
      </c>
      <c r="D418" s="4">
        <v>30.26</v>
      </c>
    </row>
    <row r="419" spans="1:4" ht="15.75" thickBot="1">
      <c r="A419" s="3">
        <v>104</v>
      </c>
      <c r="B419" s="3">
        <v>2002</v>
      </c>
      <c r="C419" s="3">
        <v>5</v>
      </c>
      <c r="D419" s="4">
        <v>19.28</v>
      </c>
    </row>
    <row r="420" spans="1:4" ht="15.75" thickBot="1">
      <c r="A420" s="3">
        <v>103</v>
      </c>
      <c r="B420" s="3">
        <v>2002</v>
      </c>
      <c r="C420" s="3">
        <v>6</v>
      </c>
      <c r="D420" s="4">
        <v>9.11</v>
      </c>
    </row>
    <row r="421" spans="1:4" ht="15.75" thickBot="1">
      <c r="A421" s="3">
        <v>102</v>
      </c>
      <c r="B421" s="3">
        <v>2002</v>
      </c>
      <c r="C421" s="3">
        <v>7</v>
      </c>
      <c r="D421" s="4">
        <v>3.37</v>
      </c>
    </row>
    <row r="422" spans="1:4" ht="15.75" thickBot="1">
      <c r="A422" s="3">
        <v>101</v>
      </c>
      <c r="B422" s="3">
        <v>2002</v>
      </c>
      <c r="C422" s="3">
        <v>8</v>
      </c>
      <c r="D422" s="4">
        <v>2.85</v>
      </c>
    </row>
    <row r="423" spans="1:4" ht="15.75" thickBot="1">
      <c r="A423" s="3">
        <v>100</v>
      </c>
      <c r="B423" s="3">
        <v>2002</v>
      </c>
      <c r="C423" s="3">
        <v>9</v>
      </c>
      <c r="D423" s="4">
        <v>5.92</v>
      </c>
    </row>
    <row r="424" spans="1:4" ht="15.75" thickBot="1">
      <c r="A424" s="3">
        <v>99</v>
      </c>
      <c r="B424" s="3">
        <v>2002</v>
      </c>
      <c r="C424" s="3">
        <v>10</v>
      </c>
      <c r="D424" s="4">
        <v>23.03</v>
      </c>
    </row>
    <row r="425" spans="1:4" ht="15.75" thickBot="1">
      <c r="A425" s="3">
        <v>98</v>
      </c>
      <c r="B425" s="3">
        <v>2002</v>
      </c>
      <c r="C425" s="3">
        <v>11</v>
      </c>
      <c r="D425" s="4">
        <v>35.08</v>
      </c>
    </row>
    <row r="426" spans="1:5" ht="15.75" thickBot="1">
      <c r="A426" s="3">
        <v>97</v>
      </c>
      <c r="B426" s="3">
        <v>2002</v>
      </c>
      <c r="C426" s="3">
        <v>12</v>
      </c>
      <c r="D426" s="4">
        <v>45.25</v>
      </c>
      <c r="E426">
        <f>AVERAGE(D415:D426)</f>
        <v>25.0275</v>
      </c>
    </row>
    <row r="427" spans="1:4" ht="15.75" thickBot="1">
      <c r="A427" s="3">
        <v>96</v>
      </c>
      <c r="B427" s="3">
        <v>2003</v>
      </c>
      <c r="C427" s="3">
        <v>1</v>
      </c>
      <c r="D427" s="4">
        <v>47.36</v>
      </c>
    </row>
    <row r="428" spans="1:4" ht="15.75" thickBot="1">
      <c r="A428" s="3">
        <v>95</v>
      </c>
      <c r="B428" s="3">
        <v>2003</v>
      </c>
      <c r="C428" s="3">
        <v>2</v>
      </c>
      <c r="D428" s="4">
        <v>47.88</v>
      </c>
    </row>
    <row r="429" spans="1:4" ht="15.75" thickBot="1">
      <c r="A429" s="3">
        <v>94</v>
      </c>
      <c r="B429" s="3">
        <v>2003</v>
      </c>
      <c r="C429" s="3">
        <v>3</v>
      </c>
      <c r="D429" s="4">
        <v>41.2</v>
      </c>
    </row>
    <row r="430" spans="1:4" ht="15.75" thickBot="1">
      <c r="A430" s="3">
        <v>93</v>
      </c>
      <c r="B430" s="3">
        <v>2003</v>
      </c>
      <c r="C430" s="3">
        <v>4</v>
      </c>
      <c r="D430" s="4">
        <v>31.05</v>
      </c>
    </row>
    <row r="431" spans="1:4" ht="15.75" thickBot="1">
      <c r="A431" s="3">
        <v>92</v>
      </c>
      <c r="B431" s="3">
        <v>2003</v>
      </c>
      <c r="C431" s="3">
        <v>5</v>
      </c>
      <c r="D431" s="4">
        <v>19.88</v>
      </c>
    </row>
    <row r="432" spans="1:4" ht="15.75" thickBot="1">
      <c r="A432" s="3">
        <v>91</v>
      </c>
      <c r="B432" s="3">
        <v>2003</v>
      </c>
      <c r="C432" s="3">
        <v>6</v>
      </c>
      <c r="D432" s="4">
        <v>10.1</v>
      </c>
    </row>
    <row r="433" spans="1:4" ht="15.75" thickBot="1">
      <c r="A433" s="3">
        <v>90</v>
      </c>
      <c r="B433" s="3">
        <v>2003</v>
      </c>
      <c r="C433" s="3">
        <v>7</v>
      </c>
      <c r="D433" s="4">
        <v>3.4</v>
      </c>
    </row>
    <row r="434" spans="1:4" ht="15.75" thickBot="1">
      <c r="A434" s="3">
        <v>89</v>
      </c>
      <c r="B434" s="3">
        <v>2003</v>
      </c>
      <c r="C434" s="3">
        <v>8</v>
      </c>
      <c r="D434" s="4">
        <v>2.76</v>
      </c>
    </row>
    <row r="435" spans="1:4" ht="15.75" thickBot="1">
      <c r="A435" s="3">
        <v>88</v>
      </c>
      <c r="B435" s="3">
        <v>2003</v>
      </c>
      <c r="C435" s="3">
        <v>9</v>
      </c>
      <c r="D435" s="4">
        <v>5.18</v>
      </c>
    </row>
    <row r="436" spans="1:4" ht="15.75" thickBot="1">
      <c r="A436" s="3">
        <v>87</v>
      </c>
      <c r="B436" s="3">
        <v>2003</v>
      </c>
      <c r="C436" s="3">
        <v>10</v>
      </c>
      <c r="D436" s="4">
        <v>18.07</v>
      </c>
    </row>
    <row r="437" spans="1:4" ht="15.75" thickBot="1">
      <c r="A437" s="3">
        <v>86</v>
      </c>
      <c r="B437" s="3">
        <v>2003</v>
      </c>
      <c r="C437" s="3">
        <v>11</v>
      </c>
      <c r="D437" s="4">
        <v>35.15</v>
      </c>
    </row>
    <row r="438" spans="1:5" ht="15.75" thickBot="1">
      <c r="A438" s="3">
        <v>85</v>
      </c>
      <c r="B438" s="3">
        <v>2003</v>
      </c>
      <c r="C438" s="3">
        <v>12</v>
      </c>
      <c r="D438" s="4">
        <v>43.08</v>
      </c>
      <c r="E438">
        <f>AVERAGE(D427:D438)</f>
        <v>25.42583333333333</v>
      </c>
    </row>
    <row r="439" spans="1:4" ht="15.75" thickBot="1">
      <c r="A439" s="3">
        <v>84</v>
      </c>
      <c r="B439" s="3">
        <v>2004</v>
      </c>
      <c r="C439" s="3">
        <v>1</v>
      </c>
      <c r="D439" s="4">
        <v>47.48</v>
      </c>
    </row>
    <row r="440" spans="1:4" ht="15.75" thickBot="1">
      <c r="A440" s="3">
        <v>83</v>
      </c>
      <c r="B440" s="3">
        <v>2004</v>
      </c>
      <c r="C440" s="3">
        <v>2</v>
      </c>
      <c r="D440" s="4">
        <v>44.84</v>
      </c>
    </row>
    <row r="441" spans="1:4" ht="15.75" thickBot="1">
      <c r="A441" s="3">
        <v>82</v>
      </c>
      <c r="B441" s="3">
        <v>2004</v>
      </c>
      <c r="C441" s="3">
        <v>3</v>
      </c>
      <c r="D441" s="4">
        <v>38.18</v>
      </c>
    </row>
    <row r="442" spans="1:4" ht="15.75" thickBot="1">
      <c r="A442" s="3">
        <v>81</v>
      </c>
      <c r="B442" s="3">
        <v>2004</v>
      </c>
      <c r="C442" s="3">
        <v>4</v>
      </c>
      <c r="D442" s="4">
        <v>29.09</v>
      </c>
    </row>
    <row r="443" spans="1:4" ht="15.75" thickBot="1">
      <c r="A443" s="3">
        <v>80</v>
      </c>
      <c r="B443" s="3">
        <v>2004</v>
      </c>
      <c r="C443" s="3">
        <v>5</v>
      </c>
      <c r="D443" s="4">
        <v>20.05</v>
      </c>
    </row>
    <row r="444" spans="1:4" ht="15.75" thickBot="1">
      <c r="A444" s="3">
        <v>79</v>
      </c>
      <c r="B444" s="3">
        <v>2004</v>
      </c>
      <c r="C444" s="3">
        <v>6</v>
      </c>
      <c r="D444" s="4">
        <v>9.54</v>
      </c>
    </row>
    <row r="445" spans="1:4" ht="15.75" thickBot="1">
      <c r="A445" s="3">
        <v>78</v>
      </c>
      <c r="B445" s="3">
        <v>2004</v>
      </c>
      <c r="C445" s="3">
        <v>7</v>
      </c>
      <c r="D445" s="4">
        <v>3.73</v>
      </c>
    </row>
    <row r="446" spans="1:4" ht="15.75" thickBot="1">
      <c r="A446" s="3">
        <v>77</v>
      </c>
      <c r="B446" s="3">
        <v>2004</v>
      </c>
      <c r="C446" s="3">
        <v>8</v>
      </c>
      <c r="D446" s="4">
        <v>2.57</v>
      </c>
    </row>
    <row r="447" spans="1:4" ht="15.75" thickBot="1">
      <c r="A447" s="3">
        <v>76</v>
      </c>
      <c r="B447" s="3">
        <v>2004</v>
      </c>
      <c r="C447" s="3">
        <v>9</v>
      </c>
      <c r="D447" s="4">
        <v>5.16</v>
      </c>
    </row>
    <row r="448" spans="1:4" ht="15.75" thickBot="1">
      <c r="A448" s="3">
        <v>75</v>
      </c>
      <c r="B448" s="3">
        <v>2004</v>
      </c>
      <c r="C448" s="3">
        <v>10</v>
      </c>
      <c r="D448" s="4">
        <v>19.63</v>
      </c>
    </row>
    <row r="449" spans="1:4" ht="15.75" thickBot="1">
      <c r="A449" s="3">
        <v>74</v>
      </c>
      <c r="B449" s="3">
        <v>2004</v>
      </c>
      <c r="C449" s="3">
        <v>11</v>
      </c>
      <c r="D449" s="4">
        <v>33.76</v>
      </c>
    </row>
    <row r="450" spans="1:5" ht="15.75" thickBot="1">
      <c r="A450" s="3">
        <v>73</v>
      </c>
      <c r="B450" s="3">
        <v>2004</v>
      </c>
      <c r="C450" s="3">
        <v>12</v>
      </c>
      <c r="D450" s="4">
        <v>43.63</v>
      </c>
      <c r="E450">
        <f>AVERAGE(D439:D450)</f>
        <v>24.804999999999996</v>
      </c>
    </row>
    <row r="451" spans="1:4" ht="15.75" thickBot="1">
      <c r="A451" s="3">
        <v>72</v>
      </c>
      <c r="B451" s="3">
        <v>2005</v>
      </c>
      <c r="C451" s="3">
        <v>1</v>
      </c>
      <c r="D451" s="4">
        <v>46.05</v>
      </c>
    </row>
    <row r="452" spans="1:4" ht="15.75" thickBot="1">
      <c r="A452" s="3">
        <v>71</v>
      </c>
      <c r="B452" s="3">
        <v>2005</v>
      </c>
      <c r="C452" s="3">
        <v>2</v>
      </c>
      <c r="D452" s="4">
        <v>47</v>
      </c>
    </row>
    <row r="453" spans="1:4" ht="15.75" thickBot="1">
      <c r="A453" s="3">
        <v>70</v>
      </c>
      <c r="B453" s="3">
        <v>2005</v>
      </c>
      <c r="C453" s="3">
        <v>3</v>
      </c>
      <c r="D453" s="4">
        <v>40.6</v>
      </c>
    </row>
    <row r="454" spans="1:4" ht="15.75" thickBot="1">
      <c r="A454" s="3">
        <v>69</v>
      </c>
      <c r="B454" s="3">
        <v>2005</v>
      </c>
      <c r="C454" s="3">
        <v>4</v>
      </c>
      <c r="D454" s="4">
        <v>29.22</v>
      </c>
    </row>
    <row r="455" spans="1:4" ht="15.75" thickBot="1">
      <c r="A455" s="3">
        <v>68</v>
      </c>
      <c r="B455" s="3">
        <v>2005</v>
      </c>
      <c r="C455" s="3">
        <v>5</v>
      </c>
      <c r="D455" s="4">
        <v>17.37</v>
      </c>
    </row>
    <row r="456" spans="1:4" ht="15.75" thickBot="1">
      <c r="A456" s="3">
        <v>67</v>
      </c>
      <c r="B456" s="3">
        <v>2005</v>
      </c>
      <c r="C456" s="3">
        <v>6</v>
      </c>
      <c r="D456" s="4">
        <v>8.87</v>
      </c>
    </row>
    <row r="457" spans="1:4" ht="15.75" thickBot="1">
      <c r="A457" s="3">
        <v>66</v>
      </c>
      <c r="B457" s="3">
        <v>2005</v>
      </c>
      <c r="C457" s="3">
        <v>7</v>
      </c>
      <c r="D457" s="4">
        <v>3.37</v>
      </c>
    </row>
    <row r="458" spans="1:4" ht="15.75" thickBot="1">
      <c r="A458" s="3">
        <v>65</v>
      </c>
      <c r="B458" s="3">
        <v>2005</v>
      </c>
      <c r="C458" s="3">
        <v>8</v>
      </c>
      <c r="D458" s="4">
        <v>2.64</v>
      </c>
    </row>
    <row r="459" spans="1:4" ht="15.75" thickBot="1">
      <c r="A459" s="3">
        <v>64</v>
      </c>
      <c r="B459" s="3">
        <v>2005</v>
      </c>
      <c r="C459" s="3">
        <v>9</v>
      </c>
      <c r="D459" s="4">
        <v>4.91</v>
      </c>
    </row>
    <row r="460" spans="1:4" ht="15.75" thickBot="1">
      <c r="A460" s="3">
        <v>63</v>
      </c>
      <c r="B460" s="3">
        <v>2005</v>
      </c>
      <c r="C460" s="3">
        <v>10</v>
      </c>
      <c r="D460" s="4">
        <v>16.56</v>
      </c>
    </row>
    <row r="461" spans="1:4" ht="15.75" thickBot="1">
      <c r="A461" s="3">
        <v>62</v>
      </c>
      <c r="B461" s="3">
        <v>2005</v>
      </c>
      <c r="C461" s="3">
        <v>11</v>
      </c>
      <c r="D461" s="4">
        <v>31.52</v>
      </c>
    </row>
    <row r="462" spans="1:5" ht="15.75" thickBot="1">
      <c r="A462" s="3">
        <v>61</v>
      </c>
      <c r="B462" s="3">
        <v>2005</v>
      </c>
      <c r="C462" s="3">
        <v>12</v>
      </c>
      <c r="D462" s="4">
        <v>43.85</v>
      </c>
      <c r="E462">
        <f>AVERAGE(D451:D462)</f>
        <v>24.330000000000002</v>
      </c>
    </row>
    <row r="463" spans="1:4" ht="15.75" thickBot="1">
      <c r="A463" s="3">
        <v>60</v>
      </c>
      <c r="B463" s="3">
        <v>2006</v>
      </c>
      <c r="C463" s="3">
        <v>1</v>
      </c>
      <c r="D463" s="4">
        <v>47.38</v>
      </c>
    </row>
    <row r="464" spans="1:4" ht="15.75" thickBot="1">
      <c r="A464" s="3">
        <v>59</v>
      </c>
      <c r="B464" s="3">
        <v>2006</v>
      </c>
      <c r="C464" s="3">
        <v>2</v>
      </c>
      <c r="D464" s="4">
        <v>45.36</v>
      </c>
    </row>
    <row r="465" spans="1:4" ht="15.75" thickBot="1">
      <c r="A465" s="3">
        <v>58</v>
      </c>
      <c r="B465" s="3">
        <v>2006</v>
      </c>
      <c r="C465" s="3">
        <v>3</v>
      </c>
      <c r="D465" s="4">
        <v>40.53</v>
      </c>
    </row>
    <row r="466" spans="1:4" ht="15.75" thickBot="1">
      <c r="A466" s="3">
        <v>57</v>
      </c>
      <c r="B466" s="3">
        <v>2006</v>
      </c>
      <c r="C466" s="3">
        <v>4</v>
      </c>
      <c r="D466" s="4">
        <v>29.79</v>
      </c>
    </row>
    <row r="467" spans="1:4" ht="15.75" thickBot="1">
      <c r="A467" s="3">
        <v>56</v>
      </c>
      <c r="B467" s="3">
        <v>2006</v>
      </c>
      <c r="C467" s="3">
        <v>5</v>
      </c>
      <c r="D467" s="4">
        <v>18.32</v>
      </c>
    </row>
    <row r="468" spans="1:4" ht="15.75" thickBot="1">
      <c r="A468" s="3">
        <v>55</v>
      </c>
      <c r="B468" s="3">
        <v>2006</v>
      </c>
      <c r="C468" s="3">
        <v>6</v>
      </c>
      <c r="D468" s="4">
        <v>8.35</v>
      </c>
    </row>
    <row r="469" spans="1:4" ht="15.75" thickBot="1">
      <c r="A469" s="3">
        <v>54</v>
      </c>
      <c r="B469" s="3">
        <v>2006</v>
      </c>
      <c r="C469" s="3">
        <v>7</v>
      </c>
      <c r="D469" s="4">
        <v>3.5</v>
      </c>
    </row>
    <row r="470" spans="1:4" ht="15.75" thickBot="1">
      <c r="A470" s="3">
        <v>53</v>
      </c>
      <c r="B470" s="3">
        <v>2006</v>
      </c>
      <c r="C470" s="3">
        <v>8</v>
      </c>
      <c r="D470" s="4">
        <v>2.62</v>
      </c>
    </row>
    <row r="471" spans="1:4" ht="15.75" thickBot="1">
      <c r="A471" s="3">
        <v>52</v>
      </c>
      <c r="B471" s="3">
        <v>2006</v>
      </c>
      <c r="C471" s="3">
        <v>9</v>
      </c>
      <c r="D471" s="4">
        <v>4.43</v>
      </c>
    </row>
    <row r="472" spans="1:4" ht="15.75" thickBot="1">
      <c r="A472" s="3">
        <v>51</v>
      </c>
      <c r="B472" s="3">
        <v>2006</v>
      </c>
      <c r="C472" s="3">
        <v>10</v>
      </c>
      <c r="D472" s="4">
        <v>20.09</v>
      </c>
    </row>
    <row r="473" spans="1:4" ht="15.75" thickBot="1">
      <c r="A473" s="3">
        <v>50</v>
      </c>
      <c r="B473" s="3">
        <v>2006</v>
      </c>
      <c r="C473" s="3">
        <v>11</v>
      </c>
      <c r="D473" s="4">
        <v>33.94</v>
      </c>
    </row>
    <row r="474" spans="1:5" ht="15.75" thickBot="1">
      <c r="A474" s="3">
        <v>49</v>
      </c>
      <c r="B474" s="3">
        <v>2006</v>
      </c>
      <c r="C474" s="3">
        <v>12</v>
      </c>
      <c r="D474" s="4">
        <v>41.84</v>
      </c>
      <c r="E474">
        <f>AVERAGE(D463:D474)</f>
        <v>24.679166666666664</v>
      </c>
    </row>
    <row r="475" spans="1:4" ht="15.75" thickBot="1">
      <c r="A475" s="3">
        <v>48</v>
      </c>
      <c r="B475" s="3">
        <v>2007</v>
      </c>
      <c r="C475" s="3">
        <v>1</v>
      </c>
      <c r="D475" s="4">
        <v>44.87</v>
      </c>
    </row>
    <row r="476" spans="1:4" ht="15.75" thickBot="1">
      <c r="A476" s="3">
        <v>47</v>
      </c>
      <c r="B476" s="3">
        <v>2007</v>
      </c>
      <c r="C476" s="3">
        <v>2</v>
      </c>
      <c r="D476" s="4">
        <v>44.74</v>
      </c>
    </row>
    <row r="477" spans="1:4" ht="15.75" thickBot="1">
      <c r="A477" s="3">
        <v>46</v>
      </c>
      <c r="B477" s="3">
        <v>2007</v>
      </c>
      <c r="C477" s="3">
        <v>3</v>
      </c>
      <c r="D477" s="4">
        <v>39.13</v>
      </c>
    </row>
    <row r="478" spans="1:4" ht="15.75" thickBot="1">
      <c r="A478" s="3">
        <v>45</v>
      </c>
      <c r="B478" s="3">
        <v>2007</v>
      </c>
      <c r="C478" s="3">
        <v>4</v>
      </c>
      <c r="D478" s="4">
        <v>28.13</v>
      </c>
    </row>
    <row r="479" spans="1:4" ht="15.75" thickBot="1">
      <c r="A479" s="3">
        <v>44</v>
      </c>
      <c r="B479" s="3">
        <v>2007</v>
      </c>
      <c r="C479" s="3">
        <v>5</v>
      </c>
      <c r="D479" s="4">
        <v>17</v>
      </c>
    </row>
    <row r="480" spans="1:4" ht="15.75" thickBot="1">
      <c r="A480" s="3">
        <v>43</v>
      </c>
      <c r="B480" s="3">
        <v>2007</v>
      </c>
      <c r="C480" s="3">
        <v>6</v>
      </c>
      <c r="D480" s="4">
        <v>8.23</v>
      </c>
    </row>
    <row r="481" spans="1:4" ht="15.75" thickBot="1">
      <c r="A481" s="3">
        <v>42</v>
      </c>
      <c r="B481" s="3">
        <v>2007</v>
      </c>
      <c r="C481" s="3">
        <v>7</v>
      </c>
      <c r="D481" s="4">
        <v>3.02</v>
      </c>
    </row>
    <row r="482" spans="1:4" ht="15.75" thickBot="1">
      <c r="A482" s="3">
        <v>41</v>
      </c>
      <c r="B482" s="3">
        <v>2007</v>
      </c>
      <c r="C482" s="3">
        <v>8</v>
      </c>
      <c r="D482" s="4">
        <v>2.39</v>
      </c>
    </row>
    <row r="483" spans="1:4" ht="15.75" thickBot="1">
      <c r="A483" s="3">
        <v>40</v>
      </c>
      <c r="B483" s="3">
        <v>2007</v>
      </c>
      <c r="C483" s="3">
        <v>9</v>
      </c>
      <c r="D483" s="4">
        <v>4.29</v>
      </c>
    </row>
    <row r="484" spans="1:4" ht="15.75" thickBot="1">
      <c r="A484" s="3">
        <v>39</v>
      </c>
      <c r="B484" s="3">
        <v>2007</v>
      </c>
      <c r="C484" s="3">
        <v>10</v>
      </c>
      <c r="D484" s="4">
        <v>15.93</v>
      </c>
    </row>
    <row r="485" spans="1:4" ht="15.75" thickBot="1">
      <c r="A485" s="3">
        <v>38</v>
      </c>
      <c r="B485" s="3">
        <v>2007</v>
      </c>
      <c r="C485" s="3">
        <v>11</v>
      </c>
      <c r="D485" s="4">
        <v>32.87</v>
      </c>
    </row>
    <row r="486" spans="1:5" ht="15.75" thickBot="1">
      <c r="A486" s="3">
        <v>37</v>
      </c>
      <c r="B486" s="3">
        <v>2007</v>
      </c>
      <c r="C486" s="3">
        <v>12</v>
      </c>
      <c r="D486" s="4">
        <v>44.08</v>
      </c>
      <c r="E486">
        <f>AVERAGE(D475:D486)</f>
        <v>23.723333333333333</v>
      </c>
    </row>
    <row r="487" spans="1:4" ht="15.75" thickBot="1">
      <c r="A487" s="3">
        <v>36</v>
      </c>
      <c r="B487" s="3">
        <v>2008</v>
      </c>
      <c r="C487" s="3">
        <v>1</v>
      </c>
      <c r="D487" s="4">
        <v>49.78</v>
      </c>
    </row>
    <row r="488" spans="1:4" ht="15.75" thickBot="1">
      <c r="A488" s="3">
        <v>35</v>
      </c>
      <c r="B488" s="3">
        <v>2008</v>
      </c>
      <c r="C488" s="3">
        <v>2</v>
      </c>
      <c r="D488" s="4">
        <v>46.87</v>
      </c>
    </row>
    <row r="489" spans="1:4" ht="15.75" thickBot="1">
      <c r="A489" s="3">
        <v>34</v>
      </c>
      <c r="B489" s="3">
        <v>2008</v>
      </c>
      <c r="C489" s="3">
        <v>3</v>
      </c>
      <c r="D489" s="4">
        <v>37.41</v>
      </c>
    </row>
    <row r="490" spans="1:4" ht="15.75" thickBot="1">
      <c r="A490" s="3">
        <v>33</v>
      </c>
      <c r="B490" s="3">
        <v>2008</v>
      </c>
      <c r="C490" s="3">
        <v>4</v>
      </c>
      <c r="D490" s="4">
        <v>28.93</v>
      </c>
    </row>
    <row r="491" spans="1:4" ht="15.75" thickBot="1">
      <c r="A491" s="3">
        <v>32</v>
      </c>
      <c r="B491" s="3">
        <v>2008</v>
      </c>
      <c r="C491" s="3">
        <v>5</v>
      </c>
      <c r="D491" s="4">
        <v>17.29</v>
      </c>
    </row>
    <row r="492" spans="1:4" ht="15.75" thickBot="1">
      <c r="A492" s="3">
        <v>31</v>
      </c>
      <c r="B492" s="3">
        <v>2008</v>
      </c>
      <c r="C492" s="3">
        <v>6</v>
      </c>
      <c r="D492" s="4">
        <v>6.72</v>
      </c>
    </row>
    <row r="493" spans="1:4" ht="15.75" thickBot="1">
      <c r="A493" s="3">
        <v>30</v>
      </c>
      <c r="B493" s="3">
        <v>2008</v>
      </c>
      <c r="C493" s="3">
        <v>7</v>
      </c>
      <c r="D493" s="4">
        <v>2.52</v>
      </c>
    </row>
    <row r="494" spans="1:4" ht="15.75" thickBot="1">
      <c r="A494" s="3">
        <v>29</v>
      </c>
      <c r="B494" s="3">
        <v>2008</v>
      </c>
      <c r="C494" s="3">
        <v>8</v>
      </c>
      <c r="D494" s="4">
        <v>2.62</v>
      </c>
    </row>
    <row r="495" spans="1:4" ht="15.75" thickBot="1">
      <c r="A495" s="3">
        <v>28</v>
      </c>
      <c r="B495" s="3">
        <v>2008</v>
      </c>
      <c r="C495" s="3">
        <v>9</v>
      </c>
      <c r="D495" s="4">
        <v>5.27</v>
      </c>
    </row>
    <row r="496" spans="1:4" ht="15.75" thickBot="1">
      <c r="A496" s="3">
        <v>27</v>
      </c>
      <c r="B496" s="3">
        <v>2008</v>
      </c>
      <c r="C496" s="3">
        <v>10</v>
      </c>
      <c r="D496" s="4">
        <v>16.59</v>
      </c>
    </row>
    <row r="497" spans="1:4" ht="15.75" thickBot="1">
      <c r="A497" s="3">
        <v>26</v>
      </c>
      <c r="B497" s="3">
        <v>2008</v>
      </c>
      <c r="C497" s="3">
        <v>11</v>
      </c>
      <c r="D497" s="4">
        <v>32.01</v>
      </c>
    </row>
    <row r="498" spans="1:5" ht="15.75" thickBot="1">
      <c r="A498" s="3">
        <v>25</v>
      </c>
      <c r="B498" s="3">
        <v>2008</v>
      </c>
      <c r="C498" s="3">
        <v>12</v>
      </c>
      <c r="D498" s="4">
        <v>43.44</v>
      </c>
      <c r="E498">
        <f>AVERAGE(D487:D498)</f>
        <v>24.120833333333337</v>
      </c>
    </row>
    <row r="499" spans="1:4" ht="15.75" thickBot="1">
      <c r="A499" s="3">
        <v>24</v>
      </c>
      <c r="B499" s="3">
        <v>2009</v>
      </c>
      <c r="C499" s="3">
        <v>1</v>
      </c>
      <c r="D499" s="4">
        <v>47.14</v>
      </c>
    </row>
    <row r="500" spans="1:4" ht="15.75" thickBot="1">
      <c r="A500" s="3">
        <v>23</v>
      </c>
      <c r="B500" s="3">
        <v>2009</v>
      </c>
      <c r="C500" s="3">
        <v>2</v>
      </c>
      <c r="D500" s="4">
        <v>44.5</v>
      </c>
    </row>
    <row r="501" spans="1:4" ht="15.75" thickBot="1">
      <c r="A501" s="3">
        <v>22</v>
      </c>
      <c r="B501" s="3">
        <v>2009</v>
      </c>
      <c r="C501" s="3">
        <v>3</v>
      </c>
      <c r="D501" s="4">
        <v>39.32</v>
      </c>
    </row>
    <row r="502" spans="1:4" ht="15.75" thickBot="1">
      <c r="A502" s="3">
        <v>21</v>
      </c>
      <c r="B502" s="3">
        <v>2009</v>
      </c>
      <c r="C502" s="3">
        <v>4</v>
      </c>
      <c r="D502" s="4">
        <v>29.17</v>
      </c>
    </row>
    <row r="503" spans="1:4" ht="15.75" thickBot="1">
      <c r="A503" s="3">
        <v>20</v>
      </c>
      <c r="B503" s="3">
        <v>2009</v>
      </c>
      <c r="C503" s="3">
        <v>5</v>
      </c>
      <c r="D503" s="4">
        <v>17.96</v>
      </c>
    </row>
    <row r="504" spans="1:4" ht="15.75" thickBot="1">
      <c r="A504" s="3">
        <v>19</v>
      </c>
      <c r="B504" s="3">
        <v>2009</v>
      </c>
      <c r="C504" s="3">
        <v>6</v>
      </c>
      <c r="D504" s="4">
        <v>7.12</v>
      </c>
    </row>
    <row r="505" spans="1:4" ht="15.75" thickBot="1">
      <c r="A505" s="3">
        <v>18</v>
      </c>
      <c r="B505" s="3">
        <v>2009</v>
      </c>
      <c r="C505" s="3">
        <v>7</v>
      </c>
      <c r="D505" s="4">
        <v>2.68</v>
      </c>
    </row>
    <row r="506" spans="1:4" ht="15.75" thickBot="1">
      <c r="A506" s="3">
        <v>17</v>
      </c>
      <c r="B506" s="3">
        <v>2009</v>
      </c>
      <c r="C506" s="3">
        <v>8</v>
      </c>
      <c r="D506" s="4">
        <v>2.4</v>
      </c>
    </row>
    <row r="507" spans="1:4" ht="15.75" thickBot="1">
      <c r="A507" s="3">
        <v>16</v>
      </c>
      <c r="B507" s="3">
        <v>2009</v>
      </c>
      <c r="C507" s="3">
        <v>9</v>
      </c>
      <c r="D507" s="4">
        <v>4.3</v>
      </c>
    </row>
    <row r="508" spans="1:4" ht="15.75" thickBot="1">
      <c r="A508" s="3">
        <v>15</v>
      </c>
      <c r="B508" s="3">
        <v>2009</v>
      </c>
      <c r="C508" s="3">
        <v>10</v>
      </c>
      <c r="D508" s="4">
        <v>20.73</v>
      </c>
    </row>
    <row r="509" spans="1:4" ht="15.75" thickBot="1">
      <c r="A509" s="3">
        <v>14</v>
      </c>
      <c r="B509" s="3">
        <v>2009</v>
      </c>
      <c r="C509" s="3">
        <v>11</v>
      </c>
      <c r="D509" s="4">
        <v>34.44</v>
      </c>
    </row>
    <row r="510" spans="1:5" ht="15.75" thickBot="1">
      <c r="A510" s="3">
        <v>13</v>
      </c>
      <c r="B510" s="3">
        <v>2009</v>
      </c>
      <c r="C510" s="3">
        <v>12</v>
      </c>
      <c r="D510" s="4">
        <v>45.86</v>
      </c>
      <c r="E510">
        <f>AVERAGE(D499:D510)</f>
        <v>24.635</v>
      </c>
    </row>
    <row r="511" spans="1:4" ht="15.75" thickBot="1">
      <c r="A511" s="3">
        <v>12</v>
      </c>
      <c r="B511" s="3">
        <v>2010</v>
      </c>
      <c r="C511" s="3">
        <v>1</v>
      </c>
      <c r="D511" s="4">
        <v>48.27</v>
      </c>
    </row>
    <row r="512" spans="1:4" ht="15.75" thickBot="1">
      <c r="A512" s="3">
        <v>11</v>
      </c>
      <c r="B512" s="3">
        <v>2010</v>
      </c>
      <c r="C512" s="3">
        <v>2</v>
      </c>
      <c r="D512" s="4">
        <v>48.39</v>
      </c>
    </row>
    <row r="513" spans="1:4" ht="15.75" thickBot="1">
      <c r="A513" s="3">
        <v>10</v>
      </c>
      <c r="B513" s="3">
        <v>2010</v>
      </c>
      <c r="C513" s="3">
        <v>3</v>
      </c>
      <c r="D513" s="4">
        <v>40.62</v>
      </c>
    </row>
    <row r="514" spans="1:4" ht="15.75" thickBot="1">
      <c r="A514" s="3">
        <v>9</v>
      </c>
      <c r="B514" s="3">
        <v>2010</v>
      </c>
      <c r="C514" s="3">
        <v>4</v>
      </c>
      <c r="D514" s="4">
        <v>28.27</v>
      </c>
    </row>
    <row r="515" spans="1:4" ht="15.75" thickBot="1">
      <c r="A515" s="3">
        <v>8</v>
      </c>
      <c r="B515" s="3">
        <v>2010</v>
      </c>
      <c r="C515" s="3">
        <v>5</v>
      </c>
      <c r="D515" s="4">
        <v>15.23</v>
      </c>
    </row>
    <row r="516" spans="1:4" ht="15.75" thickBot="1">
      <c r="A516" s="3">
        <v>7</v>
      </c>
      <c r="B516" s="3">
        <v>2010</v>
      </c>
      <c r="C516" s="3">
        <v>6</v>
      </c>
      <c r="D516" s="4">
        <v>5.96</v>
      </c>
    </row>
    <row r="517" spans="1:4" ht="15.75" thickBot="1">
      <c r="A517" s="3">
        <v>6</v>
      </c>
      <c r="B517" s="3">
        <v>2010</v>
      </c>
      <c r="C517" s="3">
        <v>7</v>
      </c>
      <c r="D517" s="4">
        <v>2.58</v>
      </c>
    </row>
    <row r="518" spans="1:4" ht="15.75" thickBot="1">
      <c r="A518" s="3">
        <v>5</v>
      </c>
      <c r="B518" s="3">
        <v>2010</v>
      </c>
      <c r="C518" s="3">
        <v>8</v>
      </c>
      <c r="D518" s="4">
        <v>2.44</v>
      </c>
    </row>
    <row r="519" spans="1:4" ht="15.75" thickBot="1">
      <c r="A519" s="3">
        <v>4</v>
      </c>
      <c r="B519" s="3">
        <v>2010</v>
      </c>
      <c r="C519" s="3">
        <v>9</v>
      </c>
      <c r="D519" s="4">
        <v>5.33</v>
      </c>
    </row>
    <row r="520" spans="1:4" ht="15.75" thickBot="1">
      <c r="A520" s="3">
        <v>3</v>
      </c>
      <c r="B520" s="3">
        <v>2010</v>
      </c>
      <c r="C520" s="3">
        <v>10</v>
      </c>
      <c r="D520" s="4">
        <v>18.79</v>
      </c>
    </row>
    <row r="521" spans="1:4" ht="15.75" thickBot="1">
      <c r="A521" s="3">
        <v>2</v>
      </c>
      <c r="B521" s="3">
        <v>2010</v>
      </c>
      <c r="C521" s="3">
        <v>11</v>
      </c>
      <c r="D521" s="4">
        <v>34.03</v>
      </c>
    </row>
    <row r="522" spans="1:5" ht="15.75" thickBot="1">
      <c r="A522" s="3">
        <v>1</v>
      </c>
      <c r="B522" s="3">
        <v>2010</v>
      </c>
      <c r="C522" s="3">
        <v>12</v>
      </c>
      <c r="D522" s="4">
        <v>45.7</v>
      </c>
      <c r="E522">
        <f>AVERAGE(D511:D522)</f>
        <v>24.63416666666667</v>
      </c>
    </row>
  </sheetData>
  <sheetProtection/>
  <hyperlinks>
    <hyperlink ref="B1" r:id="rId1" display="http://climate.rutgers.edu/snowcover/table_area.php?ui_set=1&amp;ui_sort=0"/>
    <hyperlink ref="C1" r:id="rId2" display="http://climate.rutgers.edu/snowcover/table_area.php?ui_set=1&amp;ui_sort=1"/>
    <hyperlink ref="D1" r:id="rId3" display="http://climate.rutgers.edu/snowcover/table_area.php?ui_set=1&amp;ui_sort=2"/>
    <hyperlink ref="D522" r:id="rId4" display="http://climate.rutgers.edu/snowcover/chart_vis.php?ui_year=2010&amp;ui_month=12&amp;ui_set=1"/>
    <hyperlink ref="D521" r:id="rId5" display="http://climate.rutgers.edu/snowcover/chart_vis.php?ui_year=2010&amp;ui_month=11&amp;ui_set=1"/>
    <hyperlink ref="D520" r:id="rId6" display="http://climate.rutgers.edu/snowcover/chart_vis.php?ui_year=2010&amp;ui_month=10&amp;ui_set=1"/>
    <hyperlink ref="D519" r:id="rId7" display="http://climate.rutgers.edu/snowcover/chart_vis.php?ui_year=2010&amp;ui_month=9&amp;ui_set=1"/>
    <hyperlink ref="D518" r:id="rId8" display="http://climate.rutgers.edu/snowcover/chart_vis.php?ui_year=2010&amp;ui_month=8&amp;ui_set=1"/>
    <hyperlink ref="D517" r:id="rId9" display="http://climate.rutgers.edu/snowcover/chart_vis.php?ui_year=2010&amp;ui_month=7&amp;ui_set=1"/>
    <hyperlink ref="D516" r:id="rId10" display="http://climate.rutgers.edu/snowcover/chart_vis.php?ui_year=2010&amp;ui_month=6&amp;ui_set=1"/>
    <hyperlink ref="D515" r:id="rId11" display="http://climate.rutgers.edu/snowcover/chart_vis.php?ui_year=2010&amp;ui_month=5&amp;ui_set=1"/>
    <hyperlink ref="D514" r:id="rId12" display="http://climate.rutgers.edu/snowcover/chart_vis.php?ui_year=2010&amp;ui_month=4&amp;ui_set=1"/>
    <hyperlink ref="D513" r:id="rId13" display="http://climate.rutgers.edu/snowcover/chart_vis.php?ui_year=2010&amp;ui_month=3&amp;ui_set=1"/>
    <hyperlink ref="D512" r:id="rId14" display="http://climate.rutgers.edu/snowcover/chart_vis.php?ui_year=2010&amp;ui_month=2&amp;ui_set=1"/>
    <hyperlink ref="D511" r:id="rId15" display="http://climate.rutgers.edu/snowcover/chart_vis.php?ui_year=2010&amp;ui_month=1&amp;ui_set=1"/>
    <hyperlink ref="D510" r:id="rId16" display="http://climate.rutgers.edu/snowcover/chart_vis.php?ui_year=2009&amp;ui_month=12&amp;ui_set=1"/>
    <hyperlink ref="D509" r:id="rId17" display="http://climate.rutgers.edu/snowcover/chart_vis.php?ui_year=2009&amp;ui_month=11&amp;ui_set=1"/>
    <hyperlink ref="D508" r:id="rId18" display="http://climate.rutgers.edu/snowcover/chart_vis.php?ui_year=2009&amp;ui_month=10&amp;ui_set=1"/>
    <hyperlink ref="D507" r:id="rId19" display="http://climate.rutgers.edu/snowcover/chart_vis.php?ui_year=2009&amp;ui_month=9&amp;ui_set=1"/>
    <hyperlink ref="D506" r:id="rId20" display="http://climate.rutgers.edu/snowcover/chart_vis.php?ui_year=2009&amp;ui_month=8&amp;ui_set=1"/>
    <hyperlink ref="D505" r:id="rId21" display="http://climate.rutgers.edu/snowcover/chart_vis.php?ui_year=2009&amp;ui_month=7&amp;ui_set=1"/>
    <hyperlink ref="D504" r:id="rId22" display="http://climate.rutgers.edu/snowcover/chart_vis.php?ui_year=2009&amp;ui_month=6&amp;ui_set=1"/>
    <hyperlink ref="D503" r:id="rId23" display="http://climate.rutgers.edu/snowcover/chart_vis.php?ui_year=2009&amp;ui_month=5&amp;ui_set=1"/>
    <hyperlink ref="D502" r:id="rId24" display="http://climate.rutgers.edu/snowcover/chart_vis.php?ui_year=2009&amp;ui_month=4&amp;ui_set=1"/>
    <hyperlink ref="D501" r:id="rId25" display="http://climate.rutgers.edu/snowcover/chart_vis.php?ui_year=2009&amp;ui_month=3&amp;ui_set=1"/>
    <hyperlink ref="D500" r:id="rId26" display="http://climate.rutgers.edu/snowcover/chart_vis.php?ui_year=2009&amp;ui_month=2&amp;ui_set=1"/>
    <hyperlink ref="D499" r:id="rId27" display="http://climate.rutgers.edu/snowcover/chart_vis.php?ui_year=2009&amp;ui_month=1&amp;ui_set=1"/>
    <hyperlink ref="D498" r:id="rId28" display="http://climate.rutgers.edu/snowcover/chart_vis.php?ui_year=2008&amp;ui_month=12&amp;ui_set=1"/>
    <hyperlink ref="D497" r:id="rId29" display="http://climate.rutgers.edu/snowcover/chart_vis.php?ui_year=2008&amp;ui_month=11&amp;ui_set=1"/>
    <hyperlink ref="D496" r:id="rId30" display="http://climate.rutgers.edu/snowcover/chart_vis.php?ui_year=2008&amp;ui_month=10&amp;ui_set=1"/>
    <hyperlink ref="D495" r:id="rId31" display="http://climate.rutgers.edu/snowcover/chart_vis.php?ui_year=2008&amp;ui_month=9&amp;ui_set=1"/>
    <hyperlink ref="D494" r:id="rId32" display="http://climate.rutgers.edu/snowcover/chart_vis.php?ui_year=2008&amp;ui_month=8&amp;ui_set=1"/>
    <hyperlink ref="D493" r:id="rId33" display="http://climate.rutgers.edu/snowcover/chart_vis.php?ui_year=2008&amp;ui_month=7&amp;ui_set=1"/>
    <hyperlink ref="D492" r:id="rId34" display="http://climate.rutgers.edu/snowcover/chart_vis.php?ui_year=2008&amp;ui_month=6&amp;ui_set=1"/>
    <hyperlink ref="D491" r:id="rId35" display="http://climate.rutgers.edu/snowcover/chart_vis.php?ui_year=2008&amp;ui_month=5&amp;ui_set=1"/>
    <hyperlink ref="D490" r:id="rId36" display="http://climate.rutgers.edu/snowcover/chart_vis.php?ui_year=2008&amp;ui_month=4&amp;ui_set=1"/>
    <hyperlink ref="D489" r:id="rId37" display="http://climate.rutgers.edu/snowcover/chart_vis.php?ui_year=2008&amp;ui_month=3&amp;ui_set=1"/>
    <hyperlink ref="D488" r:id="rId38" display="http://climate.rutgers.edu/snowcover/chart_vis.php?ui_year=2008&amp;ui_month=2&amp;ui_set=1"/>
    <hyperlink ref="D487" r:id="rId39" display="http://climate.rutgers.edu/snowcover/chart_vis.php?ui_year=2008&amp;ui_month=1&amp;ui_set=1"/>
    <hyperlink ref="D486" r:id="rId40" display="http://climate.rutgers.edu/snowcover/chart_vis.php?ui_year=2007&amp;ui_month=12&amp;ui_set=1"/>
    <hyperlink ref="D485" r:id="rId41" display="http://climate.rutgers.edu/snowcover/chart_vis.php?ui_year=2007&amp;ui_month=11&amp;ui_set=1"/>
    <hyperlink ref="D484" r:id="rId42" display="http://climate.rutgers.edu/snowcover/chart_vis.php?ui_year=2007&amp;ui_month=10&amp;ui_set=1"/>
    <hyperlink ref="D483" r:id="rId43" display="http://climate.rutgers.edu/snowcover/chart_vis.php?ui_year=2007&amp;ui_month=9&amp;ui_set=1"/>
    <hyperlink ref="D482" r:id="rId44" display="http://climate.rutgers.edu/snowcover/chart_vis.php?ui_year=2007&amp;ui_month=8&amp;ui_set=1"/>
    <hyperlink ref="D481" r:id="rId45" display="http://climate.rutgers.edu/snowcover/chart_vis.php?ui_year=2007&amp;ui_month=7&amp;ui_set=1"/>
    <hyperlink ref="D480" r:id="rId46" display="http://climate.rutgers.edu/snowcover/chart_vis.php?ui_year=2007&amp;ui_month=6&amp;ui_set=1"/>
    <hyperlink ref="D479" r:id="rId47" display="http://climate.rutgers.edu/snowcover/chart_vis.php?ui_year=2007&amp;ui_month=5&amp;ui_set=1"/>
    <hyperlink ref="D478" r:id="rId48" display="http://climate.rutgers.edu/snowcover/chart_vis.php?ui_year=2007&amp;ui_month=4&amp;ui_set=1"/>
    <hyperlink ref="D477" r:id="rId49" display="http://climate.rutgers.edu/snowcover/chart_vis.php?ui_year=2007&amp;ui_month=3&amp;ui_set=1"/>
    <hyperlink ref="D476" r:id="rId50" display="http://climate.rutgers.edu/snowcover/chart_vis.php?ui_year=2007&amp;ui_month=2&amp;ui_set=1"/>
    <hyperlink ref="D475" r:id="rId51" display="http://climate.rutgers.edu/snowcover/chart_vis.php?ui_year=2007&amp;ui_month=1&amp;ui_set=1"/>
    <hyperlink ref="D474" r:id="rId52" display="http://climate.rutgers.edu/snowcover/chart_vis.php?ui_year=2006&amp;ui_month=12&amp;ui_set=1"/>
    <hyperlink ref="D473" r:id="rId53" display="http://climate.rutgers.edu/snowcover/chart_vis.php?ui_year=2006&amp;ui_month=11&amp;ui_set=1"/>
    <hyperlink ref="D472" r:id="rId54" display="http://climate.rutgers.edu/snowcover/chart_vis.php?ui_year=2006&amp;ui_month=10&amp;ui_set=1"/>
    <hyperlink ref="D471" r:id="rId55" display="http://climate.rutgers.edu/snowcover/chart_vis.php?ui_year=2006&amp;ui_month=9&amp;ui_set=1"/>
    <hyperlink ref="D470" r:id="rId56" display="http://climate.rutgers.edu/snowcover/chart_vis.php?ui_year=2006&amp;ui_month=8&amp;ui_set=1"/>
    <hyperlink ref="D469" r:id="rId57" display="http://climate.rutgers.edu/snowcover/chart_vis.php?ui_year=2006&amp;ui_month=7&amp;ui_set=1"/>
    <hyperlink ref="D468" r:id="rId58" display="http://climate.rutgers.edu/snowcover/chart_vis.php?ui_year=2006&amp;ui_month=6&amp;ui_set=1"/>
    <hyperlink ref="D467" r:id="rId59" display="http://climate.rutgers.edu/snowcover/chart_vis.php?ui_year=2006&amp;ui_month=5&amp;ui_set=1"/>
    <hyperlink ref="D466" r:id="rId60" display="http://climate.rutgers.edu/snowcover/chart_vis.php?ui_year=2006&amp;ui_month=4&amp;ui_set=1"/>
    <hyperlink ref="D465" r:id="rId61" display="http://climate.rutgers.edu/snowcover/chart_vis.php?ui_year=2006&amp;ui_month=3&amp;ui_set=1"/>
    <hyperlink ref="D464" r:id="rId62" display="http://climate.rutgers.edu/snowcover/chart_vis.php?ui_year=2006&amp;ui_month=2&amp;ui_set=1"/>
    <hyperlink ref="D463" r:id="rId63" display="http://climate.rutgers.edu/snowcover/chart_vis.php?ui_year=2006&amp;ui_month=1&amp;ui_set=1"/>
    <hyperlink ref="D462" r:id="rId64" display="http://climate.rutgers.edu/snowcover/chart_vis.php?ui_year=2005&amp;ui_month=12&amp;ui_set=1"/>
    <hyperlink ref="D461" r:id="rId65" display="http://climate.rutgers.edu/snowcover/chart_vis.php?ui_year=2005&amp;ui_month=11&amp;ui_set=1"/>
    <hyperlink ref="D460" r:id="rId66" display="http://climate.rutgers.edu/snowcover/chart_vis.php?ui_year=2005&amp;ui_month=10&amp;ui_set=1"/>
    <hyperlink ref="D459" r:id="rId67" display="http://climate.rutgers.edu/snowcover/chart_vis.php?ui_year=2005&amp;ui_month=9&amp;ui_set=1"/>
    <hyperlink ref="D458" r:id="rId68" display="http://climate.rutgers.edu/snowcover/chart_vis.php?ui_year=2005&amp;ui_month=8&amp;ui_set=1"/>
    <hyperlink ref="D457" r:id="rId69" display="http://climate.rutgers.edu/snowcover/chart_vis.php?ui_year=2005&amp;ui_month=7&amp;ui_set=1"/>
    <hyperlink ref="D456" r:id="rId70" display="http://climate.rutgers.edu/snowcover/chart_vis.php?ui_year=2005&amp;ui_month=6&amp;ui_set=1"/>
    <hyperlink ref="D455" r:id="rId71" display="http://climate.rutgers.edu/snowcover/chart_vis.php?ui_year=2005&amp;ui_month=5&amp;ui_set=1"/>
    <hyperlink ref="D454" r:id="rId72" display="http://climate.rutgers.edu/snowcover/chart_vis.php?ui_year=2005&amp;ui_month=4&amp;ui_set=1"/>
    <hyperlink ref="D453" r:id="rId73" display="http://climate.rutgers.edu/snowcover/chart_vis.php?ui_year=2005&amp;ui_month=3&amp;ui_set=1"/>
    <hyperlink ref="D452" r:id="rId74" display="http://climate.rutgers.edu/snowcover/chart_vis.php?ui_year=2005&amp;ui_month=2&amp;ui_set=1"/>
    <hyperlink ref="D451" r:id="rId75" display="http://climate.rutgers.edu/snowcover/chart_vis.php?ui_year=2005&amp;ui_month=1&amp;ui_set=1"/>
    <hyperlink ref="D450" r:id="rId76" display="http://climate.rutgers.edu/snowcover/chart_vis.php?ui_year=2004&amp;ui_month=12&amp;ui_set=1"/>
    <hyperlink ref="D449" r:id="rId77" display="http://climate.rutgers.edu/snowcover/chart_vis.php?ui_year=2004&amp;ui_month=11&amp;ui_set=1"/>
    <hyperlink ref="D448" r:id="rId78" display="http://climate.rutgers.edu/snowcover/chart_vis.php?ui_year=2004&amp;ui_month=10&amp;ui_set=1"/>
    <hyperlink ref="D447" r:id="rId79" display="http://climate.rutgers.edu/snowcover/chart_vis.php?ui_year=2004&amp;ui_month=9&amp;ui_set=1"/>
    <hyperlink ref="D446" r:id="rId80" display="http://climate.rutgers.edu/snowcover/chart_vis.php?ui_year=2004&amp;ui_month=8&amp;ui_set=1"/>
    <hyperlink ref="D445" r:id="rId81" display="http://climate.rutgers.edu/snowcover/chart_vis.php?ui_year=2004&amp;ui_month=7&amp;ui_set=1"/>
    <hyperlink ref="D444" r:id="rId82" display="http://climate.rutgers.edu/snowcover/chart_vis.php?ui_year=2004&amp;ui_month=6&amp;ui_set=1"/>
    <hyperlink ref="D443" r:id="rId83" display="http://climate.rutgers.edu/snowcover/chart_vis.php?ui_year=2004&amp;ui_month=5&amp;ui_set=1"/>
    <hyperlink ref="D442" r:id="rId84" display="http://climate.rutgers.edu/snowcover/chart_vis.php?ui_year=2004&amp;ui_month=4&amp;ui_set=1"/>
    <hyperlink ref="D441" r:id="rId85" display="http://climate.rutgers.edu/snowcover/chart_vis.php?ui_year=2004&amp;ui_month=3&amp;ui_set=1"/>
    <hyperlink ref="D440" r:id="rId86" display="http://climate.rutgers.edu/snowcover/chart_vis.php?ui_year=2004&amp;ui_month=2&amp;ui_set=1"/>
    <hyperlink ref="D439" r:id="rId87" display="http://climate.rutgers.edu/snowcover/chart_vis.php?ui_year=2004&amp;ui_month=1&amp;ui_set=1"/>
    <hyperlink ref="D438" r:id="rId88" display="http://climate.rutgers.edu/snowcover/chart_vis.php?ui_year=2003&amp;ui_month=12&amp;ui_set=1"/>
    <hyperlink ref="D437" r:id="rId89" display="http://climate.rutgers.edu/snowcover/chart_vis.php?ui_year=2003&amp;ui_month=11&amp;ui_set=1"/>
    <hyperlink ref="D436" r:id="rId90" display="http://climate.rutgers.edu/snowcover/chart_vis.php?ui_year=2003&amp;ui_month=10&amp;ui_set=1"/>
    <hyperlink ref="D435" r:id="rId91" display="http://climate.rutgers.edu/snowcover/chart_vis.php?ui_year=2003&amp;ui_month=9&amp;ui_set=1"/>
    <hyperlink ref="D434" r:id="rId92" display="http://climate.rutgers.edu/snowcover/chart_vis.php?ui_year=2003&amp;ui_month=8&amp;ui_set=1"/>
    <hyperlink ref="D433" r:id="rId93" display="http://climate.rutgers.edu/snowcover/chart_vis.php?ui_year=2003&amp;ui_month=7&amp;ui_set=1"/>
    <hyperlink ref="D432" r:id="rId94" display="http://climate.rutgers.edu/snowcover/chart_vis.php?ui_year=2003&amp;ui_month=6&amp;ui_set=1"/>
    <hyperlink ref="D431" r:id="rId95" display="http://climate.rutgers.edu/snowcover/chart_vis.php?ui_year=2003&amp;ui_month=5&amp;ui_set=1"/>
    <hyperlink ref="D430" r:id="rId96" display="http://climate.rutgers.edu/snowcover/chart_vis.php?ui_year=2003&amp;ui_month=4&amp;ui_set=1"/>
    <hyperlink ref="D429" r:id="rId97" display="http://climate.rutgers.edu/snowcover/chart_vis.php?ui_year=2003&amp;ui_month=3&amp;ui_set=1"/>
    <hyperlink ref="D428" r:id="rId98" display="http://climate.rutgers.edu/snowcover/chart_vis.php?ui_year=2003&amp;ui_month=2&amp;ui_set=1"/>
    <hyperlink ref="D427" r:id="rId99" display="http://climate.rutgers.edu/snowcover/chart_vis.php?ui_year=2003&amp;ui_month=1&amp;ui_set=1"/>
    <hyperlink ref="D426" r:id="rId100" display="http://climate.rutgers.edu/snowcover/chart_vis.php?ui_year=2002&amp;ui_month=12&amp;ui_set=1"/>
    <hyperlink ref="D425" r:id="rId101" display="http://climate.rutgers.edu/snowcover/chart_vis.php?ui_year=2002&amp;ui_month=11&amp;ui_set=1"/>
    <hyperlink ref="D424" r:id="rId102" display="http://climate.rutgers.edu/snowcover/chart_vis.php?ui_year=2002&amp;ui_month=10&amp;ui_set=1"/>
    <hyperlink ref="D423" r:id="rId103" display="http://climate.rutgers.edu/snowcover/chart_vis.php?ui_year=2002&amp;ui_month=9&amp;ui_set=1"/>
    <hyperlink ref="D422" r:id="rId104" display="http://climate.rutgers.edu/snowcover/chart_vis.php?ui_year=2002&amp;ui_month=8&amp;ui_set=1"/>
    <hyperlink ref="D421" r:id="rId105" display="http://climate.rutgers.edu/snowcover/chart_vis.php?ui_year=2002&amp;ui_month=7&amp;ui_set=1"/>
    <hyperlink ref="D420" r:id="rId106" display="http://climate.rutgers.edu/snowcover/chart_vis.php?ui_year=2002&amp;ui_month=6&amp;ui_set=1"/>
    <hyperlink ref="D419" r:id="rId107" display="http://climate.rutgers.edu/snowcover/chart_vis.php?ui_year=2002&amp;ui_month=5&amp;ui_set=1"/>
    <hyperlink ref="D418" r:id="rId108" display="http://climate.rutgers.edu/snowcover/chart_vis.php?ui_year=2002&amp;ui_month=4&amp;ui_set=1"/>
    <hyperlink ref="D417" r:id="rId109" display="http://climate.rutgers.edu/snowcover/chart_vis.php?ui_year=2002&amp;ui_month=3&amp;ui_set=1"/>
    <hyperlink ref="D416" r:id="rId110" display="http://climate.rutgers.edu/snowcover/chart_vis.php?ui_year=2002&amp;ui_month=2&amp;ui_set=1"/>
    <hyperlink ref="D415" r:id="rId111" display="http://climate.rutgers.edu/snowcover/chart_vis.php?ui_year=2002&amp;ui_month=1&amp;ui_set=1"/>
    <hyperlink ref="D414" r:id="rId112" display="http://climate.rutgers.edu/snowcover/chart_vis.php?ui_year=2001&amp;ui_month=12&amp;ui_set=1"/>
    <hyperlink ref="D413" r:id="rId113" display="http://climate.rutgers.edu/snowcover/chart_vis.php?ui_year=2001&amp;ui_month=11&amp;ui_set=1"/>
    <hyperlink ref="D412" r:id="rId114" display="http://climate.rutgers.edu/snowcover/chart_vis.php?ui_year=2001&amp;ui_month=10&amp;ui_set=1"/>
    <hyperlink ref="D411" r:id="rId115" display="http://climate.rutgers.edu/snowcover/chart_vis.php?ui_year=2001&amp;ui_month=9&amp;ui_set=1"/>
    <hyperlink ref="D410" r:id="rId116" display="http://climate.rutgers.edu/snowcover/chart_vis.php?ui_year=2001&amp;ui_month=8&amp;ui_set=1"/>
    <hyperlink ref="D409" r:id="rId117" display="http://climate.rutgers.edu/snowcover/chart_vis.php?ui_year=2001&amp;ui_month=7&amp;ui_set=1"/>
    <hyperlink ref="D408" r:id="rId118" display="http://climate.rutgers.edu/snowcover/chart_vis.php?ui_year=2001&amp;ui_month=6&amp;ui_set=1"/>
    <hyperlink ref="D407" r:id="rId119" display="http://climate.rutgers.edu/snowcover/chart_vis.php?ui_year=2001&amp;ui_month=5&amp;ui_set=1"/>
    <hyperlink ref="D406" r:id="rId120" display="http://climate.rutgers.edu/snowcover/chart_vis.php?ui_year=2001&amp;ui_month=4&amp;ui_set=1"/>
    <hyperlink ref="D405" r:id="rId121" display="http://climate.rutgers.edu/snowcover/chart_vis.php?ui_year=2001&amp;ui_month=3&amp;ui_set=1"/>
    <hyperlink ref="D404" r:id="rId122" display="http://climate.rutgers.edu/snowcover/chart_vis.php?ui_year=2001&amp;ui_month=2&amp;ui_set=1"/>
    <hyperlink ref="D403" r:id="rId123" display="http://climate.rutgers.edu/snowcover/chart_vis.php?ui_year=2001&amp;ui_month=1&amp;ui_set=1"/>
    <hyperlink ref="D402" r:id="rId124" display="http://climate.rutgers.edu/snowcover/chart_vis.php?ui_year=2000&amp;ui_month=12&amp;ui_set=1"/>
    <hyperlink ref="D401" r:id="rId125" display="http://climate.rutgers.edu/snowcover/chart_vis.php?ui_year=2000&amp;ui_month=11&amp;ui_set=1"/>
    <hyperlink ref="D400" r:id="rId126" display="http://climate.rutgers.edu/snowcover/chart_vis.php?ui_year=2000&amp;ui_month=10&amp;ui_set=1"/>
    <hyperlink ref="D399" r:id="rId127" display="http://climate.rutgers.edu/snowcover/chart_vis.php?ui_year=2000&amp;ui_month=9&amp;ui_set=1"/>
    <hyperlink ref="D398" r:id="rId128" display="http://climate.rutgers.edu/snowcover/chart_vis.php?ui_year=2000&amp;ui_month=8&amp;ui_set=1"/>
    <hyperlink ref="D397" r:id="rId129" display="http://climate.rutgers.edu/snowcover/chart_vis.php?ui_year=2000&amp;ui_month=7&amp;ui_set=1"/>
    <hyperlink ref="D396" r:id="rId130" display="http://climate.rutgers.edu/snowcover/chart_vis.php?ui_year=2000&amp;ui_month=6&amp;ui_set=1"/>
    <hyperlink ref="D395" r:id="rId131" display="http://climate.rutgers.edu/snowcover/chart_vis.php?ui_year=2000&amp;ui_month=5&amp;ui_set=1"/>
    <hyperlink ref="D394" r:id="rId132" display="http://climate.rutgers.edu/snowcover/chart_vis.php?ui_year=2000&amp;ui_month=4&amp;ui_set=1"/>
    <hyperlink ref="D393" r:id="rId133" display="http://climate.rutgers.edu/snowcover/chart_vis.php?ui_year=2000&amp;ui_month=3&amp;ui_set=1"/>
    <hyperlink ref="D392" r:id="rId134" display="http://climate.rutgers.edu/snowcover/chart_vis.php?ui_year=2000&amp;ui_month=2&amp;ui_set=1"/>
    <hyperlink ref="D391" r:id="rId135" display="http://climate.rutgers.edu/snowcover/chart_vis.php?ui_year=2000&amp;ui_month=1&amp;ui_set=1"/>
    <hyperlink ref="D390" r:id="rId136" display="http://climate.rutgers.edu/snowcover/chart_vis.php?ui_year=1999&amp;ui_month=12&amp;ui_set=1"/>
    <hyperlink ref="D389" r:id="rId137" display="http://climate.rutgers.edu/snowcover/chart_vis.php?ui_year=1999&amp;ui_month=11&amp;ui_set=1"/>
    <hyperlink ref="D388" r:id="rId138" display="http://climate.rutgers.edu/snowcover/chart_vis.php?ui_year=1999&amp;ui_month=10&amp;ui_set=1"/>
    <hyperlink ref="D387" r:id="rId139" display="http://climate.rutgers.edu/snowcover/chart_vis.php?ui_year=1999&amp;ui_month=9&amp;ui_set=1"/>
    <hyperlink ref="D386" r:id="rId140" display="http://climate.rutgers.edu/snowcover/chart_vis.php?ui_year=1999&amp;ui_month=8&amp;ui_set=1"/>
    <hyperlink ref="D385" r:id="rId141" display="http://climate.rutgers.edu/snowcover/chart_vis.php?ui_year=1999&amp;ui_month=7&amp;ui_set=1"/>
    <hyperlink ref="D384" r:id="rId142" display="http://climate.rutgers.edu/snowcover/chart_vis.php?ui_year=1999&amp;ui_month=6&amp;ui_set=1"/>
    <hyperlink ref="D383" r:id="rId143" display="http://climate.rutgers.edu/snowcover/chart_vis.php?ui_year=1999&amp;ui_month=5&amp;ui_set=1"/>
    <hyperlink ref="D382" r:id="rId144" display="http://climate.rutgers.edu/snowcover/chart_vis.php?ui_year=1999&amp;ui_month=4&amp;ui_set=1"/>
    <hyperlink ref="D381" r:id="rId145" display="http://climate.rutgers.edu/snowcover/chart_vis.php?ui_year=1999&amp;ui_month=3&amp;ui_set=1"/>
    <hyperlink ref="D380" r:id="rId146" display="http://climate.rutgers.edu/snowcover/chart_vis.php?ui_year=1999&amp;ui_month=2&amp;ui_set=1"/>
    <hyperlink ref="D379" r:id="rId147" display="http://climate.rutgers.edu/snowcover/chart_vis.php?ui_year=1999&amp;ui_month=1&amp;ui_set=1"/>
    <hyperlink ref="D378" r:id="rId148" display="http://climate.rutgers.edu/snowcover/chart_vis.php?ui_year=1998&amp;ui_month=12&amp;ui_set=1"/>
    <hyperlink ref="D377" r:id="rId149" display="http://climate.rutgers.edu/snowcover/chart_vis.php?ui_year=1998&amp;ui_month=11&amp;ui_set=1"/>
    <hyperlink ref="D376" r:id="rId150" display="http://climate.rutgers.edu/snowcover/chart_vis.php?ui_year=1998&amp;ui_month=10&amp;ui_set=1"/>
    <hyperlink ref="D375" r:id="rId151" display="http://climate.rutgers.edu/snowcover/chart_vis.php?ui_year=1998&amp;ui_month=9&amp;ui_set=1"/>
    <hyperlink ref="D374" r:id="rId152" display="http://climate.rutgers.edu/snowcover/chart_vis.php?ui_year=1998&amp;ui_month=8&amp;ui_set=1"/>
    <hyperlink ref="D373" r:id="rId153" display="http://climate.rutgers.edu/snowcover/chart_vis.php?ui_year=1998&amp;ui_month=7&amp;ui_set=1"/>
    <hyperlink ref="D372" r:id="rId154" display="http://climate.rutgers.edu/snowcover/chart_vis.php?ui_year=1998&amp;ui_month=6&amp;ui_set=1"/>
    <hyperlink ref="D371" r:id="rId155" display="http://climate.rutgers.edu/snowcover/chart_vis.php?ui_year=1998&amp;ui_month=5&amp;ui_set=1"/>
    <hyperlink ref="D370" r:id="rId156" display="http://climate.rutgers.edu/snowcover/chart_vis.php?ui_year=1998&amp;ui_month=4&amp;ui_set=1"/>
    <hyperlink ref="D369" r:id="rId157" display="http://climate.rutgers.edu/snowcover/chart_vis.php?ui_year=1998&amp;ui_month=3&amp;ui_set=1"/>
    <hyperlink ref="D368" r:id="rId158" display="http://climate.rutgers.edu/snowcover/chart_vis.php?ui_year=1998&amp;ui_month=2&amp;ui_set=1"/>
    <hyperlink ref="D367" r:id="rId159" display="http://climate.rutgers.edu/snowcover/chart_vis.php?ui_year=1998&amp;ui_month=1&amp;ui_set=1"/>
    <hyperlink ref="D366" r:id="rId160" display="http://climate.rutgers.edu/snowcover/chart_vis.php?ui_year=1997&amp;ui_month=12&amp;ui_set=1"/>
    <hyperlink ref="D365" r:id="rId161" display="http://climate.rutgers.edu/snowcover/chart_vis.php?ui_year=1997&amp;ui_month=11&amp;ui_set=1"/>
    <hyperlink ref="D364" r:id="rId162" display="http://climate.rutgers.edu/snowcover/chart_vis.php?ui_year=1997&amp;ui_month=10&amp;ui_set=1"/>
    <hyperlink ref="D363" r:id="rId163" display="http://climate.rutgers.edu/snowcover/chart_vis.php?ui_year=1997&amp;ui_month=9&amp;ui_set=1"/>
    <hyperlink ref="D362" r:id="rId164" display="http://climate.rutgers.edu/snowcover/chart_vis.php?ui_year=1997&amp;ui_month=8&amp;ui_set=1"/>
    <hyperlink ref="D361" r:id="rId165" display="http://climate.rutgers.edu/snowcover/chart_vis.php?ui_year=1997&amp;ui_month=7&amp;ui_set=1"/>
    <hyperlink ref="D360" r:id="rId166" display="http://climate.rutgers.edu/snowcover/chart_vis.php?ui_year=1997&amp;ui_month=6&amp;ui_set=1"/>
    <hyperlink ref="D359" r:id="rId167" display="http://climate.rutgers.edu/snowcover/chart_vis.php?ui_year=1997&amp;ui_month=5&amp;ui_set=1"/>
    <hyperlink ref="D358" r:id="rId168" display="http://climate.rutgers.edu/snowcover/chart_vis.php?ui_year=1997&amp;ui_month=4&amp;ui_set=1"/>
    <hyperlink ref="D357" r:id="rId169" display="http://climate.rutgers.edu/snowcover/chart_vis.php?ui_year=1997&amp;ui_month=3&amp;ui_set=1"/>
    <hyperlink ref="D356" r:id="rId170" display="http://climate.rutgers.edu/snowcover/chart_vis.php?ui_year=1997&amp;ui_month=2&amp;ui_set=1"/>
    <hyperlink ref="D355" r:id="rId171" display="http://climate.rutgers.edu/snowcover/chart_vis.php?ui_year=1997&amp;ui_month=1&amp;ui_set=1"/>
    <hyperlink ref="D354" r:id="rId172" display="http://climate.rutgers.edu/snowcover/chart_vis.php?ui_year=1996&amp;ui_month=12&amp;ui_set=1"/>
    <hyperlink ref="D353" r:id="rId173" display="http://climate.rutgers.edu/snowcover/chart_vis.php?ui_year=1996&amp;ui_month=11&amp;ui_set=1"/>
    <hyperlink ref="D352" r:id="rId174" display="http://climate.rutgers.edu/snowcover/chart_vis.php?ui_year=1996&amp;ui_month=10&amp;ui_set=1"/>
    <hyperlink ref="D351" r:id="rId175" display="http://climate.rutgers.edu/snowcover/chart_vis.php?ui_year=1996&amp;ui_month=9&amp;ui_set=1"/>
    <hyperlink ref="D350" r:id="rId176" display="http://climate.rutgers.edu/snowcover/chart_vis.php?ui_year=1996&amp;ui_month=8&amp;ui_set=1"/>
    <hyperlink ref="D349" r:id="rId177" display="http://climate.rutgers.edu/snowcover/chart_vis.php?ui_year=1996&amp;ui_month=7&amp;ui_set=1"/>
    <hyperlink ref="D348" r:id="rId178" display="http://climate.rutgers.edu/snowcover/chart_vis.php?ui_year=1996&amp;ui_month=6&amp;ui_set=1"/>
    <hyperlink ref="D347" r:id="rId179" display="http://climate.rutgers.edu/snowcover/chart_vis.php?ui_year=1996&amp;ui_month=5&amp;ui_set=1"/>
    <hyperlink ref="D346" r:id="rId180" display="http://climate.rutgers.edu/snowcover/chart_vis.php?ui_year=1996&amp;ui_month=4&amp;ui_set=1"/>
    <hyperlink ref="D345" r:id="rId181" display="http://climate.rutgers.edu/snowcover/chart_vis.php?ui_year=1996&amp;ui_month=3&amp;ui_set=1"/>
    <hyperlink ref="D344" r:id="rId182" display="http://climate.rutgers.edu/snowcover/chart_vis.php?ui_year=1996&amp;ui_month=2&amp;ui_set=1"/>
    <hyperlink ref="D343" r:id="rId183" display="http://climate.rutgers.edu/snowcover/chart_vis.php?ui_year=1996&amp;ui_month=1&amp;ui_set=1"/>
    <hyperlink ref="D342" r:id="rId184" display="http://climate.rutgers.edu/snowcover/chart_vis.php?ui_year=1995&amp;ui_month=12&amp;ui_set=1"/>
    <hyperlink ref="D341" r:id="rId185" display="http://climate.rutgers.edu/snowcover/chart_vis.php?ui_year=1995&amp;ui_month=11&amp;ui_set=1"/>
    <hyperlink ref="D340" r:id="rId186" display="http://climate.rutgers.edu/snowcover/chart_vis.php?ui_year=1995&amp;ui_month=10&amp;ui_set=1"/>
    <hyperlink ref="D339" r:id="rId187" display="http://climate.rutgers.edu/snowcover/chart_vis.php?ui_year=1995&amp;ui_month=9&amp;ui_set=1"/>
    <hyperlink ref="D338" r:id="rId188" display="http://climate.rutgers.edu/snowcover/chart_vis.php?ui_year=1995&amp;ui_month=8&amp;ui_set=1"/>
    <hyperlink ref="D337" r:id="rId189" display="http://climate.rutgers.edu/snowcover/chart_vis.php?ui_year=1995&amp;ui_month=7&amp;ui_set=1"/>
    <hyperlink ref="D336" r:id="rId190" display="http://climate.rutgers.edu/snowcover/chart_vis.php?ui_year=1995&amp;ui_month=6&amp;ui_set=1"/>
    <hyperlink ref="D335" r:id="rId191" display="http://climate.rutgers.edu/snowcover/chart_vis.php?ui_year=1995&amp;ui_month=5&amp;ui_set=1"/>
    <hyperlink ref="D334" r:id="rId192" display="http://climate.rutgers.edu/snowcover/chart_vis.php?ui_year=1995&amp;ui_month=4&amp;ui_set=1"/>
    <hyperlink ref="D333" r:id="rId193" display="http://climate.rutgers.edu/snowcover/chart_vis.php?ui_year=1995&amp;ui_month=3&amp;ui_set=1"/>
    <hyperlink ref="D332" r:id="rId194" display="http://climate.rutgers.edu/snowcover/chart_vis.php?ui_year=1995&amp;ui_month=2&amp;ui_set=1"/>
    <hyperlink ref="D331" r:id="rId195" display="http://climate.rutgers.edu/snowcover/chart_vis.php?ui_year=1995&amp;ui_month=1&amp;ui_set=1"/>
    <hyperlink ref="D330" r:id="rId196" display="http://climate.rutgers.edu/snowcover/chart_vis.php?ui_year=1994&amp;ui_month=12&amp;ui_set=1"/>
    <hyperlink ref="D329" r:id="rId197" display="http://climate.rutgers.edu/snowcover/chart_vis.php?ui_year=1994&amp;ui_month=11&amp;ui_set=1"/>
    <hyperlink ref="D328" r:id="rId198" display="http://climate.rutgers.edu/snowcover/chart_vis.php?ui_year=1994&amp;ui_month=10&amp;ui_set=1"/>
    <hyperlink ref="D327" r:id="rId199" display="http://climate.rutgers.edu/snowcover/chart_vis.php?ui_year=1994&amp;ui_month=9&amp;ui_set=1"/>
    <hyperlink ref="D326" r:id="rId200" display="http://climate.rutgers.edu/snowcover/chart_vis.php?ui_year=1994&amp;ui_month=8&amp;ui_set=1"/>
    <hyperlink ref="D325" r:id="rId201" display="http://climate.rutgers.edu/snowcover/chart_vis.php?ui_year=1994&amp;ui_month=7&amp;ui_set=1"/>
    <hyperlink ref="D324" r:id="rId202" display="http://climate.rutgers.edu/snowcover/chart_vis.php?ui_year=1994&amp;ui_month=6&amp;ui_set=1"/>
    <hyperlink ref="D323" r:id="rId203" display="http://climate.rutgers.edu/snowcover/chart_vis.php?ui_year=1994&amp;ui_month=5&amp;ui_set=1"/>
    <hyperlink ref="D322" r:id="rId204" display="http://climate.rutgers.edu/snowcover/chart_vis.php?ui_year=1994&amp;ui_month=4&amp;ui_set=1"/>
    <hyperlink ref="D321" r:id="rId205" display="http://climate.rutgers.edu/snowcover/chart_vis.php?ui_year=1994&amp;ui_month=3&amp;ui_set=1"/>
    <hyperlink ref="D320" r:id="rId206" display="http://climate.rutgers.edu/snowcover/chart_vis.php?ui_year=1994&amp;ui_month=2&amp;ui_set=1"/>
    <hyperlink ref="D319" r:id="rId207" display="http://climate.rutgers.edu/snowcover/chart_vis.php?ui_year=1994&amp;ui_month=1&amp;ui_set=1"/>
    <hyperlink ref="D318" r:id="rId208" display="http://climate.rutgers.edu/snowcover/chart_vis.php?ui_year=1993&amp;ui_month=12&amp;ui_set=1"/>
    <hyperlink ref="D317" r:id="rId209" display="http://climate.rutgers.edu/snowcover/chart_vis.php?ui_year=1993&amp;ui_month=11&amp;ui_set=1"/>
    <hyperlink ref="D316" r:id="rId210" display="http://climate.rutgers.edu/snowcover/chart_vis.php?ui_year=1993&amp;ui_month=10&amp;ui_set=1"/>
    <hyperlink ref="D315" r:id="rId211" display="http://climate.rutgers.edu/snowcover/chart_vis.php?ui_year=1993&amp;ui_month=9&amp;ui_set=1"/>
    <hyperlink ref="D314" r:id="rId212" display="http://climate.rutgers.edu/snowcover/chart_vis.php?ui_year=1993&amp;ui_month=8&amp;ui_set=1"/>
    <hyperlink ref="D313" r:id="rId213" display="http://climate.rutgers.edu/snowcover/chart_vis.php?ui_year=1993&amp;ui_month=7&amp;ui_set=1"/>
    <hyperlink ref="D312" r:id="rId214" display="http://climate.rutgers.edu/snowcover/chart_vis.php?ui_year=1993&amp;ui_month=6&amp;ui_set=1"/>
    <hyperlink ref="D311" r:id="rId215" display="http://climate.rutgers.edu/snowcover/chart_vis.php?ui_year=1993&amp;ui_month=5&amp;ui_set=1"/>
    <hyperlink ref="D310" r:id="rId216" display="http://climate.rutgers.edu/snowcover/chart_vis.php?ui_year=1993&amp;ui_month=4&amp;ui_set=1"/>
    <hyperlink ref="D309" r:id="rId217" display="http://climate.rutgers.edu/snowcover/chart_vis.php?ui_year=1993&amp;ui_month=3&amp;ui_set=1"/>
    <hyperlink ref="D308" r:id="rId218" display="http://climate.rutgers.edu/snowcover/chart_vis.php?ui_year=1993&amp;ui_month=2&amp;ui_set=1"/>
    <hyperlink ref="D307" r:id="rId219" display="http://climate.rutgers.edu/snowcover/chart_vis.php?ui_year=1993&amp;ui_month=1&amp;ui_set=1"/>
    <hyperlink ref="D306" r:id="rId220" display="http://climate.rutgers.edu/snowcover/chart_vis.php?ui_year=1992&amp;ui_month=12&amp;ui_set=1"/>
    <hyperlink ref="D305" r:id="rId221" display="http://climate.rutgers.edu/snowcover/chart_vis.php?ui_year=1992&amp;ui_month=11&amp;ui_set=1"/>
    <hyperlink ref="D304" r:id="rId222" display="http://climate.rutgers.edu/snowcover/chart_vis.php?ui_year=1992&amp;ui_month=10&amp;ui_set=1"/>
    <hyperlink ref="D303" r:id="rId223" display="http://climate.rutgers.edu/snowcover/chart_vis.php?ui_year=1992&amp;ui_month=9&amp;ui_set=1"/>
    <hyperlink ref="D302" r:id="rId224" display="http://climate.rutgers.edu/snowcover/chart_vis.php?ui_year=1992&amp;ui_month=8&amp;ui_set=1"/>
    <hyperlink ref="D301" r:id="rId225" display="http://climate.rutgers.edu/snowcover/chart_vis.php?ui_year=1992&amp;ui_month=7&amp;ui_set=1"/>
    <hyperlink ref="D300" r:id="rId226" display="http://climate.rutgers.edu/snowcover/chart_vis.php?ui_year=1992&amp;ui_month=6&amp;ui_set=1"/>
    <hyperlink ref="D299" r:id="rId227" display="http://climate.rutgers.edu/snowcover/chart_vis.php?ui_year=1992&amp;ui_month=5&amp;ui_set=1"/>
    <hyperlink ref="D298" r:id="rId228" display="http://climate.rutgers.edu/snowcover/chart_vis.php?ui_year=1992&amp;ui_month=4&amp;ui_set=1"/>
    <hyperlink ref="D297" r:id="rId229" display="http://climate.rutgers.edu/snowcover/chart_vis.php?ui_year=1992&amp;ui_month=3&amp;ui_set=1"/>
    <hyperlink ref="D296" r:id="rId230" display="http://climate.rutgers.edu/snowcover/chart_vis.php?ui_year=1992&amp;ui_month=2&amp;ui_set=1"/>
    <hyperlink ref="D295" r:id="rId231" display="http://climate.rutgers.edu/snowcover/chart_vis.php?ui_year=1992&amp;ui_month=1&amp;ui_set=1"/>
    <hyperlink ref="D294" r:id="rId232" display="http://climate.rutgers.edu/snowcover/chart_vis.php?ui_year=1991&amp;ui_month=12&amp;ui_set=1"/>
    <hyperlink ref="D293" r:id="rId233" display="http://climate.rutgers.edu/snowcover/chart_vis.php?ui_year=1991&amp;ui_month=11&amp;ui_set=1"/>
    <hyperlink ref="D292" r:id="rId234" display="http://climate.rutgers.edu/snowcover/chart_vis.php?ui_year=1991&amp;ui_month=10&amp;ui_set=1"/>
    <hyperlink ref="D291" r:id="rId235" display="http://climate.rutgers.edu/snowcover/chart_vis.php?ui_year=1991&amp;ui_month=9&amp;ui_set=1"/>
    <hyperlink ref="D290" r:id="rId236" display="http://climate.rutgers.edu/snowcover/chart_vis.php?ui_year=1991&amp;ui_month=8&amp;ui_set=1"/>
    <hyperlink ref="D289" r:id="rId237" display="http://climate.rutgers.edu/snowcover/chart_vis.php?ui_year=1991&amp;ui_month=7&amp;ui_set=1"/>
    <hyperlink ref="D288" r:id="rId238" display="http://climate.rutgers.edu/snowcover/chart_vis.php?ui_year=1991&amp;ui_month=6&amp;ui_set=1"/>
    <hyperlink ref="D287" r:id="rId239" display="http://climate.rutgers.edu/snowcover/chart_vis.php?ui_year=1991&amp;ui_month=5&amp;ui_set=1"/>
    <hyperlink ref="D286" r:id="rId240" display="http://climate.rutgers.edu/snowcover/chart_vis.php?ui_year=1991&amp;ui_month=4&amp;ui_set=1"/>
    <hyperlink ref="D285" r:id="rId241" display="http://climate.rutgers.edu/snowcover/chart_vis.php?ui_year=1991&amp;ui_month=3&amp;ui_set=1"/>
    <hyperlink ref="D284" r:id="rId242" display="http://climate.rutgers.edu/snowcover/chart_vis.php?ui_year=1991&amp;ui_month=2&amp;ui_set=1"/>
    <hyperlink ref="D283" r:id="rId243" display="http://climate.rutgers.edu/snowcover/chart_vis.php?ui_year=1991&amp;ui_month=1&amp;ui_set=1"/>
    <hyperlink ref="D282" r:id="rId244" display="http://climate.rutgers.edu/snowcover/chart_vis.php?ui_year=1990&amp;ui_month=12&amp;ui_set=1"/>
    <hyperlink ref="D281" r:id="rId245" display="http://climate.rutgers.edu/snowcover/chart_vis.php?ui_year=1990&amp;ui_month=11&amp;ui_set=1"/>
    <hyperlink ref="D280" r:id="rId246" display="http://climate.rutgers.edu/snowcover/chart_vis.php?ui_year=1990&amp;ui_month=10&amp;ui_set=1"/>
    <hyperlink ref="D279" r:id="rId247" display="http://climate.rutgers.edu/snowcover/chart_vis.php?ui_year=1990&amp;ui_month=9&amp;ui_set=1"/>
    <hyperlink ref="D278" r:id="rId248" display="http://climate.rutgers.edu/snowcover/chart_vis.php?ui_year=1990&amp;ui_month=8&amp;ui_set=1"/>
    <hyperlink ref="D277" r:id="rId249" display="http://climate.rutgers.edu/snowcover/chart_vis.php?ui_year=1990&amp;ui_month=7&amp;ui_set=1"/>
    <hyperlink ref="D276" r:id="rId250" display="http://climate.rutgers.edu/snowcover/chart_vis.php?ui_year=1990&amp;ui_month=6&amp;ui_set=1"/>
    <hyperlink ref="D275" r:id="rId251" display="http://climate.rutgers.edu/snowcover/chart_vis.php?ui_year=1990&amp;ui_month=5&amp;ui_set=1"/>
    <hyperlink ref="D274" r:id="rId252" display="http://climate.rutgers.edu/snowcover/chart_vis.php?ui_year=1990&amp;ui_month=4&amp;ui_set=1"/>
    <hyperlink ref="D273" r:id="rId253" display="http://climate.rutgers.edu/snowcover/chart_vis.php?ui_year=1990&amp;ui_month=3&amp;ui_set=1"/>
    <hyperlink ref="D272" r:id="rId254" display="http://climate.rutgers.edu/snowcover/chart_vis.php?ui_year=1990&amp;ui_month=2&amp;ui_set=1"/>
    <hyperlink ref="D271" r:id="rId255" display="http://climate.rutgers.edu/snowcover/chart_vis.php?ui_year=1990&amp;ui_month=1&amp;ui_set=1"/>
    <hyperlink ref="D270" r:id="rId256" display="http://climate.rutgers.edu/snowcover/chart_vis.php?ui_year=1989&amp;ui_month=12&amp;ui_set=1"/>
    <hyperlink ref="D269" r:id="rId257" display="http://climate.rutgers.edu/snowcover/chart_vis.php?ui_year=1989&amp;ui_month=11&amp;ui_set=1"/>
    <hyperlink ref="D268" r:id="rId258" display="http://climate.rutgers.edu/snowcover/chart_vis.php?ui_year=1989&amp;ui_month=10&amp;ui_set=1"/>
    <hyperlink ref="D267" r:id="rId259" display="http://climate.rutgers.edu/snowcover/chart_vis.php?ui_year=1989&amp;ui_month=9&amp;ui_set=1"/>
    <hyperlink ref="D266" r:id="rId260" display="http://climate.rutgers.edu/snowcover/chart_vis.php?ui_year=1989&amp;ui_month=8&amp;ui_set=1"/>
    <hyperlink ref="D265" r:id="rId261" display="http://climate.rutgers.edu/snowcover/chart_vis.php?ui_year=1989&amp;ui_month=7&amp;ui_set=1"/>
    <hyperlink ref="D264" r:id="rId262" display="http://climate.rutgers.edu/snowcover/chart_vis.php?ui_year=1989&amp;ui_month=6&amp;ui_set=1"/>
    <hyperlink ref="D263" r:id="rId263" display="http://climate.rutgers.edu/snowcover/chart_vis.php?ui_year=1989&amp;ui_month=5&amp;ui_set=1"/>
    <hyperlink ref="D262" r:id="rId264" display="http://climate.rutgers.edu/snowcover/chart_vis.php?ui_year=1989&amp;ui_month=4&amp;ui_set=1"/>
    <hyperlink ref="D261" r:id="rId265" display="http://climate.rutgers.edu/snowcover/chart_vis.php?ui_year=1989&amp;ui_month=3&amp;ui_set=1"/>
    <hyperlink ref="D260" r:id="rId266" display="http://climate.rutgers.edu/snowcover/chart_vis.php?ui_year=1989&amp;ui_month=2&amp;ui_set=1"/>
    <hyperlink ref="D259" r:id="rId267" display="http://climate.rutgers.edu/snowcover/chart_vis.php?ui_year=1989&amp;ui_month=1&amp;ui_set=1"/>
    <hyperlink ref="D258" r:id="rId268" display="http://climate.rutgers.edu/snowcover/chart_vis.php?ui_year=1988&amp;ui_month=12&amp;ui_set=1"/>
    <hyperlink ref="D257" r:id="rId269" display="http://climate.rutgers.edu/snowcover/chart_vis.php?ui_year=1988&amp;ui_month=11&amp;ui_set=1"/>
    <hyperlink ref="D256" r:id="rId270" display="http://climate.rutgers.edu/snowcover/chart_vis.php?ui_year=1988&amp;ui_month=10&amp;ui_set=1"/>
    <hyperlink ref="D255" r:id="rId271" display="http://climate.rutgers.edu/snowcover/chart_vis.php?ui_year=1988&amp;ui_month=9&amp;ui_set=1"/>
    <hyperlink ref="D254" r:id="rId272" display="http://climate.rutgers.edu/snowcover/chart_vis.php?ui_year=1988&amp;ui_month=8&amp;ui_set=1"/>
    <hyperlink ref="D253" r:id="rId273" display="http://climate.rutgers.edu/snowcover/chart_vis.php?ui_year=1988&amp;ui_month=7&amp;ui_set=1"/>
    <hyperlink ref="D252" r:id="rId274" display="http://climate.rutgers.edu/snowcover/chart_vis.php?ui_year=1988&amp;ui_month=6&amp;ui_set=1"/>
    <hyperlink ref="D251" r:id="rId275" display="http://climate.rutgers.edu/snowcover/chart_vis.php?ui_year=1988&amp;ui_month=5&amp;ui_set=1"/>
    <hyperlink ref="D250" r:id="rId276" display="http://climate.rutgers.edu/snowcover/chart_vis.php?ui_year=1988&amp;ui_month=4&amp;ui_set=1"/>
    <hyperlink ref="D249" r:id="rId277" display="http://climate.rutgers.edu/snowcover/chart_vis.php?ui_year=1988&amp;ui_month=3&amp;ui_set=1"/>
    <hyperlink ref="D248" r:id="rId278" display="http://climate.rutgers.edu/snowcover/chart_vis.php?ui_year=1988&amp;ui_month=2&amp;ui_set=1"/>
    <hyperlink ref="D247" r:id="rId279" display="http://climate.rutgers.edu/snowcover/chart_vis.php?ui_year=1988&amp;ui_month=1&amp;ui_set=1"/>
    <hyperlink ref="D246" r:id="rId280" display="http://climate.rutgers.edu/snowcover/chart_vis.php?ui_year=1987&amp;ui_month=12&amp;ui_set=1"/>
    <hyperlink ref="D245" r:id="rId281" display="http://climate.rutgers.edu/snowcover/chart_vis.php?ui_year=1987&amp;ui_month=11&amp;ui_set=1"/>
    <hyperlink ref="D244" r:id="rId282" display="http://climate.rutgers.edu/snowcover/chart_vis.php?ui_year=1987&amp;ui_month=10&amp;ui_set=1"/>
    <hyperlink ref="D243" r:id="rId283" display="http://climate.rutgers.edu/snowcover/chart_vis.php?ui_year=1987&amp;ui_month=9&amp;ui_set=1"/>
    <hyperlink ref="D242" r:id="rId284" display="http://climate.rutgers.edu/snowcover/chart_vis.php?ui_year=1987&amp;ui_month=8&amp;ui_set=1"/>
    <hyperlink ref="D241" r:id="rId285" display="http://climate.rutgers.edu/snowcover/chart_vis.php?ui_year=1987&amp;ui_month=7&amp;ui_set=1"/>
    <hyperlink ref="D240" r:id="rId286" display="http://climate.rutgers.edu/snowcover/chart_vis.php?ui_year=1987&amp;ui_month=6&amp;ui_set=1"/>
    <hyperlink ref="D239" r:id="rId287" display="http://climate.rutgers.edu/snowcover/chart_vis.php?ui_year=1987&amp;ui_month=5&amp;ui_set=1"/>
    <hyperlink ref="D238" r:id="rId288" display="http://climate.rutgers.edu/snowcover/chart_vis.php?ui_year=1987&amp;ui_month=4&amp;ui_set=1"/>
    <hyperlink ref="D237" r:id="rId289" display="http://climate.rutgers.edu/snowcover/chart_vis.php?ui_year=1987&amp;ui_month=3&amp;ui_set=1"/>
    <hyperlink ref="D236" r:id="rId290" display="http://climate.rutgers.edu/snowcover/chart_vis.php?ui_year=1987&amp;ui_month=2&amp;ui_set=1"/>
    <hyperlink ref="D235" r:id="rId291" display="http://climate.rutgers.edu/snowcover/chart_vis.php?ui_year=1987&amp;ui_month=1&amp;ui_set=1"/>
    <hyperlink ref="D234" r:id="rId292" display="http://climate.rutgers.edu/snowcover/chart_vis.php?ui_year=1986&amp;ui_month=12&amp;ui_set=1"/>
    <hyperlink ref="D233" r:id="rId293" display="http://climate.rutgers.edu/snowcover/chart_vis.php?ui_year=1986&amp;ui_month=11&amp;ui_set=1"/>
    <hyperlink ref="D232" r:id="rId294" display="http://climate.rutgers.edu/snowcover/chart_vis.php?ui_year=1986&amp;ui_month=10&amp;ui_set=1"/>
    <hyperlink ref="D231" r:id="rId295" display="http://climate.rutgers.edu/snowcover/chart_vis.php?ui_year=1986&amp;ui_month=9&amp;ui_set=1"/>
    <hyperlink ref="D230" r:id="rId296" display="http://climate.rutgers.edu/snowcover/chart_vis.php?ui_year=1986&amp;ui_month=8&amp;ui_set=1"/>
    <hyperlink ref="D229" r:id="rId297" display="http://climate.rutgers.edu/snowcover/chart_vis.php?ui_year=1986&amp;ui_month=7&amp;ui_set=1"/>
    <hyperlink ref="D228" r:id="rId298" display="http://climate.rutgers.edu/snowcover/chart_vis.php?ui_year=1986&amp;ui_month=6&amp;ui_set=1"/>
    <hyperlink ref="D227" r:id="rId299" display="http://climate.rutgers.edu/snowcover/chart_vis.php?ui_year=1986&amp;ui_month=5&amp;ui_set=1"/>
    <hyperlink ref="D226" r:id="rId300" display="http://climate.rutgers.edu/snowcover/chart_vis.php?ui_year=1986&amp;ui_month=4&amp;ui_set=1"/>
    <hyperlink ref="D225" r:id="rId301" display="http://climate.rutgers.edu/snowcover/chart_vis.php?ui_year=1986&amp;ui_month=3&amp;ui_set=1"/>
    <hyperlink ref="D224" r:id="rId302" display="http://climate.rutgers.edu/snowcover/chart_vis.php?ui_year=1986&amp;ui_month=2&amp;ui_set=1"/>
    <hyperlink ref="D223" r:id="rId303" display="http://climate.rutgers.edu/snowcover/chart_vis.php?ui_year=1986&amp;ui_month=1&amp;ui_set=1"/>
    <hyperlink ref="D222" r:id="rId304" display="http://climate.rutgers.edu/snowcover/chart_vis.php?ui_year=1985&amp;ui_month=12&amp;ui_set=1"/>
    <hyperlink ref="D221" r:id="rId305" display="http://climate.rutgers.edu/snowcover/chart_vis.php?ui_year=1985&amp;ui_month=11&amp;ui_set=1"/>
    <hyperlink ref="D220" r:id="rId306" display="http://climate.rutgers.edu/snowcover/chart_vis.php?ui_year=1985&amp;ui_month=10&amp;ui_set=1"/>
    <hyperlink ref="D219" r:id="rId307" display="http://climate.rutgers.edu/snowcover/chart_vis.php?ui_year=1985&amp;ui_month=9&amp;ui_set=1"/>
    <hyperlink ref="D218" r:id="rId308" display="http://climate.rutgers.edu/snowcover/chart_vis.php?ui_year=1985&amp;ui_month=8&amp;ui_set=1"/>
    <hyperlink ref="D217" r:id="rId309" display="http://climate.rutgers.edu/snowcover/chart_vis.php?ui_year=1985&amp;ui_month=7&amp;ui_set=1"/>
    <hyperlink ref="D216" r:id="rId310" display="http://climate.rutgers.edu/snowcover/chart_vis.php?ui_year=1985&amp;ui_month=6&amp;ui_set=1"/>
    <hyperlink ref="D215" r:id="rId311" display="http://climate.rutgers.edu/snowcover/chart_vis.php?ui_year=1985&amp;ui_month=5&amp;ui_set=1"/>
    <hyperlink ref="D214" r:id="rId312" display="http://climate.rutgers.edu/snowcover/chart_vis.php?ui_year=1985&amp;ui_month=4&amp;ui_set=1"/>
    <hyperlink ref="D213" r:id="rId313" display="http://climate.rutgers.edu/snowcover/chart_vis.php?ui_year=1985&amp;ui_month=3&amp;ui_set=1"/>
    <hyperlink ref="D212" r:id="rId314" display="http://climate.rutgers.edu/snowcover/chart_vis.php?ui_year=1985&amp;ui_month=2&amp;ui_set=1"/>
    <hyperlink ref="D211" r:id="rId315" display="http://climate.rutgers.edu/snowcover/chart_vis.php?ui_year=1985&amp;ui_month=1&amp;ui_set=1"/>
    <hyperlink ref="D210" r:id="rId316" display="http://climate.rutgers.edu/snowcover/chart_vis.php?ui_year=1984&amp;ui_month=12&amp;ui_set=1"/>
    <hyperlink ref="D209" r:id="rId317" display="http://climate.rutgers.edu/snowcover/chart_vis.php?ui_year=1984&amp;ui_month=11&amp;ui_set=1"/>
    <hyperlink ref="D208" r:id="rId318" display="http://climate.rutgers.edu/snowcover/chart_vis.php?ui_year=1984&amp;ui_month=10&amp;ui_set=1"/>
    <hyperlink ref="D207" r:id="rId319" display="http://climate.rutgers.edu/snowcover/chart_vis.php?ui_year=1984&amp;ui_month=9&amp;ui_set=1"/>
    <hyperlink ref="D206" r:id="rId320" display="http://climate.rutgers.edu/snowcover/chart_vis.php?ui_year=1984&amp;ui_month=8&amp;ui_set=1"/>
    <hyperlink ref="D205" r:id="rId321" display="http://climate.rutgers.edu/snowcover/chart_vis.php?ui_year=1984&amp;ui_month=7&amp;ui_set=1"/>
    <hyperlink ref="D204" r:id="rId322" display="http://climate.rutgers.edu/snowcover/chart_vis.php?ui_year=1984&amp;ui_month=6&amp;ui_set=1"/>
    <hyperlink ref="D203" r:id="rId323" display="http://climate.rutgers.edu/snowcover/chart_vis.php?ui_year=1984&amp;ui_month=5&amp;ui_set=1"/>
    <hyperlink ref="D202" r:id="rId324" display="http://climate.rutgers.edu/snowcover/chart_vis.php?ui_year=1984&amp;ui_month=4&amp;ui_set=1"/>
    <hyperlink ref="D201" r:id="rId325" display="http://climate.rutgers.edu/snowcover/chart_vis.php?ui_year=1984&amp;ui_month=3&amp;ui_set=1"/>
    <hyperlink ref="D200" r:id="rId326" display="http://climate.rutgers.edu/snowcover/chart_vis.php?ui_year=1984&amp;ui_month=2&amp;ui_set=1"/>
    <hyperlink ref="D199" r:id="rId327" display="http://climate.rutgers.edu/snowcover/chart_vis.php?ui_year=1984&amp;ui_month=1&amp;ui_set=1"/>
    <hyperlink ref="D198" r:id="rId328" display="http://climate.rutgers.edu/snowcover/chart_vis.php?ui_year=1983&amp;ui_month=12&amp;ui_set=1"/>
    <hyperlink ref="D197" r:id="rId329" display="http://climate.rutgers.edu/snowcover/chart_vis.php?ui_year=1983&amp;ui_month=11&amp;ui_set=1"/>
    <hyperlink ref="D196" r:id="rId330" display="http://climate.rutgers.edu/snowcover/chart_vis.php?ui_year=1983&amp;ui_month=10&amp;ui_set=1"/>
    <hyperlink ref="D195" r:id="rId331" display="http://climate.rutgers.edu/snowcover/chart_vis.php?ui_year=1983&amp;ui_month=9&amp;ui_set=1"/>
    <hyperlink ref="D194" r:id="rId332" display="http://climate.rutgers.edu/snowcover/chart_vis.php?ui_year=1983&amp;ui_month=8&amp;ui_set=1"/>
    <hyperlink ref="D193" r:id="rId333" display="http://climate.rutgers.edu/snowcover/chart_vis.php?ui_year=1983&amp;ui_month=7&amp;ui_set=1"/>
    <hyperlink ref="D192" r:id="rId334" display="http://climate.rutgers.edu/snowcover/chart_vis.php?ui_year=1983&amp;ui_month=6&amp;ui_set=1"/>
    <hyperlink ref="D191" r:id="rId335" display="http://climate.rutgers.edu/snowcover/chart_vis.php?ui_year=1983&amp;ui_month=5&amp;ui_set=1"/>
    <hyperlink ref="D190" r:id="rId336" display="http://climate.rutgers.edu/snowcover/chart_vis.php?ui_year=1983&amp;ui_month=4&amp;ui_set=1"/>
    <hyperlink ref="D189" r:id="rId337" display="http://climate.rutgers.edu/snowcover/chart_vis.php?ui_year=1983&amp;ui_month=3&amp;ui_set=1"/>
    <hyperlink ref="D188" r:id="rId338" display="http://climate.rutgers.edu/snowcover/chart_vis.php?ui_year=1983&amp;ui_month=2&amp;ui_set=1"/>
    <hyperlink ref="D187" r:id="rId339" display="http://climate.rutgers.edu/snowcover/chart_vis.php?ui_year=1983&amp;ui_month=1&amp;ui_set=1"/>
    <hyperlink ref="D186" r:id="rId340" display="http://climate.rutgers.edu/snowcover/chart_vis.php?ui_year=1982&amp;ui_month=12&amp;ui_set=1"/>
    <hyperlink ref="D185" r:id="rId341" display="http://climate.rutgers.edu/snowcover/chart_vis.php?ui_year=1982&amp;ui_month=11&amp;ui_set=1"/>
    <hyperlink ref="D184" r:id="rId342" display="http://climate.rutgers.edu/snowcover/chart_vis.php?ui_year=1982&amp;ui_month=10&amp;ui_set=1"/>
    <hyperlink ref="D183" r:id="rId343" display="http://climate.rutgers.edu/snowcover/chart_vis.php?ui_year=1982&amp;ui_month=9&amp;ui_set=1"/>
    <hyperlink ref="D182" r:id="rId344" display="http://climate.rutgers.edu/snowcover/chart_vis.php?ui_year=1982&amp;ui_month=8&amp;ui_set=1"/>
    <hyperlink ref="D181" r:id="rId345" display="http://climate.rutgers.edu/snowcover/chart_vis.php?ui_year=1982&amp;ui_month=7&amp;ui_set=1"/>
    <hyperlink ref="D180" r:id="rId346" display="http://climate.rutgers.edu/snowcover/chart_vis.php?ui_year=1982&amp;ui_month=6&amp;ui_set=1"/>
    <hyperlink ref="D179" r:id="rId347" display="http://climate.rutgers.edu/snowcover/chart_vis.php?ui_year=1982&amp;ui_month=5&amp;ui_set=1"/>
    <hyperlink ref="D178" r:id="rId348" display="http://climate.rutgers.edu/snowcover/chart_vis.php?ui_year=1982&amp;ui_month=4&amp;ui_set=1"/>
    <hyperlink ref="D177" r:id="rId349" display="http://climate.rutgers.edu/snowcover/chart_vis.php?ui_year=1982&amp;ui_month=3&amp;ui_set=1"/>
    <hyperlink ref="D176" r:id="rId350" display="http://climate.rutgers.edu/snowcover/chart_vis.php?ui_year=1982&amp;ui_month=2&amp;ui_set=1"/>
    <hyperlink ref="D175" r:id="rId351" display="http://climate.rutgers.edu/snowcover/chart_vis.php?ui_year=1982&amp;ui_month=1&amp;ui_set=1"/>
    <hyperlink ref="D174" r:id="rId352" display="http://climate.rutgers.edu/snowcover/chart_vis.php?ui_year=1981&amp;ui_month=12&amp;ui_set=1"/>
    <hyperlink ref="D173" r:id="rId353" display="http://climate.rutgers.edu/snowcover/chart_vis.php?ui_year=1981&amp;ui_month=11&amp;ui_set=1"/>
    <hyperlink ref="D172" r:id="rId354" display="http://climate.rutgers.edu/snowcover/chart_vis.php?ui_year=1981&amp;ui_month=10&amp;ui_set=1"/>
    <hyperlink ref="D171" r:id="rId355" display="http://climate.rutgers.edu/snowcover/chart_vis.php?ui_year=1981&amp;ui_month=9&amp;ui_set=1"/>
    <hyperlink ref="D170" r:id="rId356" display="http://climate.rutgers.edu/snowcover/chart_vis.php?ui_year=1981&amp;ui_month=8&amp;ui_set=1"/>
    <hyperlink ref="D169" r:id="rId357" display="http://climate.rutgers.edu/snowcover/chart_vis.php?ui_year=1981&amp;ui_month=7&amp;ui_set=1"/>
    <hyperlink ref="D168" r:id="rId358" display="http://climate.rutgers.edu/snowcover/chart_vis.php?ui_year=1981&amp;ui_month=6&amp;ui_set=1"/>
    <hyperlink ref="D167" r:id="rId359" display="http://climate.rutgers.edu/snowcover/chart_vis.php?ui_year=1981&amp;ui_month=5&amp;ui_set=1"/>
    <hyperlink ref="D166" r:id="rId360" display="http://climate.rutgers.edu/snowcover/chart_vis.php?ui_year=1981&amp;ui_month=4&amp;ui_set=1"/>
    <hyperlink ref="D165" r:id="rId361" display="http://climate.rutgers.edu/snowcover/chart_vis.php?ui_year=1981&amp;ui_month=3&amp;ui_set=1"/>
    <hyperlink ref="D164" r:id="rId362" display="http://climate.rutgers.edu/snowcover/chart_vis.php?ui_year=1981&amp;ui_month=2&amp;ui_set=1"/>
    <hyperlink ref="D163" r:id="rId363" display="http://climate.rutgers.edu/snowcover/chart_vis.php?ui_year=1981&amp;ui_month=1&amp;ui_set=1"/>
    <hyperlink ref="D162" r:id="rId364" display="http://climate.rutgers.edu/snowcover/chart_vis.php?ui_year=1980&amp;ui_month=12&amp;ui_set=1"/>
    <hyperlink ref="D161" r:id="rId365" display="http://climate.rutgers.edu/snowcover/chart_vis.php?ui_year=1980&amp;ui_month=11&amp;ui_set=1"/>
    <hyperlink ref="D160" r:id="rId366" display="http://climate.rutgers.edu/snowcover/chart_vis.php?ui_year=1980&amp;ui_month=10&amp;ui_set=1"/>
    <hyperlink ref="D159" r:id="rId367" display="http://climate.rutgers.edu/snowcover/chart_vis.php?ui_year=1980&amp;ui_month=9&amp;ui_set=1"/>
    <hyperlink ref="D158" r:id="rId368" display="http://climate.rutgers.edu/snowcover/chart_vis.php?ui_year=1980&amp;ui_month=8&amp;ui_set=1"/>
    <hyperlink ref="D157" r:id="rId369" display="http://climate.rutgers.edu/snowcover/chart_vis.php?ui_year=1980&amp;ui_month=7&amp;ui_set=1"/>
    <hyperlink ref="D156" r:id="rId370" display="http://climate.rutgers.edu/snowcover/chart_vis.php?ui_year=1980&amp;ui_month=6&amp;ui_set=1"/>
    <hyperlink ref="D155" r:id="rId371" display="http://climate.rutgers.edu/snowcover/chart_vis.php?ui_year=1980&amp;ui_month=5&amp;ui_set=1"/>
    <hyperlink ref="D154" r:id="rId372" display="http://climate.rutgers.edu/snowcover/chart_vis.php?ui_year=1980&amp;ui_month=4&amp;ui_set=1"/>
    <hyperlink ref="D153" r:id="rId373" display="http://climate.rutgers.edu/snowcover/chart_vis.php?ui_year=1980&amp;ui_month=3&amp;ui_set=1"/>
    <hyperlink ref="D152" r:id="rId374" display="http://climate.rutgers.edu/snowcover/chart_vis.php?ui_year=1980&amp;ui_month=2&amp;ui_set=1"/>
    <hyperlink ref="D151" r:id="rId375" display="http://climate.rutgers.edu/snowcover/chart_vis.php?ui_year=1980&amp;ui_month=1&amp;ui_set=1"/>
    <hyperlink ref="D150" r:id="rId376" display="http://climate.rutgers.edu/snowcover/chart_vis.php?ui_year=1979&amp;ui_month=12&amp;ui_set=1"/>
    <hyperlink ref="D149" r:id="rId377" display="http://climate.rutgers.edu/snowcover/chart_vis.php?ui_year=1979&amp;ui_month=11&amp;ui_set=1"/>
    <hyperlink ref="D148" r:id="rId378" display="http://climate.rutgers.edu/snowcover/chart_vis.php?ui_year=1979&amp;ui_month=10&amp;ui_set=1"/>
    <hyperlink ref="D147" r:id="rId379" display="http://climate.rutgers.edu/snowcover/chart_vis.php?ui_year=1979&amp;ui_month=9&amp;ui_set=1"/>
    <hyperlink ref="D146" r:id="rId380" display="http://climate.rutgers.edu/snowcover/chart_vis.php?ui_year=1979&amp;ui_month=8&amp;ui_set=1"/>
    <hyperlink ref="D145" r:id="rId381" display="http://climate.rutgers.edu/snowcover/chart_vis.php?ui_year=1979&amp;ui_month=7&amp;ui_set=1"/>
    <hyperlink ref="D144" r:id="rId382" display="http://climate.rutgers.edu/snowcover/chart_vis.php?ui_year=1979&amp;ui_month=6&amp;ui_set=1"/>
    <hyperlink ref="D143" r:id="rId383" display="http://climate.rutgers.edu/snowcover/chart_vis.php?ui_year=1979&amp;ui_month=5&amp;ui_set=1"/>
    <hyperlink ref="D142" r:id="rId384" display="http://climate.rutgers.edu/snowcover/chart_vis.php?ui_year=1979&amp;ui_month=4&amp;ui_set=1"/>
    <hyperlink ref="D141" r:id="rId385" display="http://climate.rutgers.edu/snowcover/chart_vis.php?ui_year=1979&amp;ui_month=3&amp;ui_set=1"/>
    <hyperlink ref="D140" r:id="rId386" display="http://climate.rutgers.edu/snowcover/chart_vis.php?ui_year=1979&amp;ui_month=2&amp;ui_set=1"/>
    <hyperlink ref="D139" r:id="rId387" display="http://climate.rutgers.edu/snowcover/chart_vis.php?ui_year=1979&amp;ui_month=1&amp;ui_set=1"/>
    <hyperlink ref="D138" r:id="rId388" display="http://climate.rutgers.edu/snowcover/chart_vis.php?ui_year=1978&amp;ui_month=12&amp;ui_set=1"/>
    <hyperlink ref="D137" r:id="rId389" display="http://climate.rutgers.edu/snowcover/chart_vis.php?ui_year=1978&amp;ui_month=11&amp;ui_set=1"/>
    <hyperlink ref="D136" r:id="rId390" display="http://climate.rutgers.edu/snowcover/chart_vis.php?ui_year=1978&amp;ui_month=10&amp;ui_set=1"/>
    <hyperlink ref="D135" r:id="rId391" display="http://climate.rutgers.edu/snowcover/chart_vis.php?ui_year=1978&amp;ui_month=9&amp;ui_set=1"/>
    <hyperlink ref="D134" r:id="rId392" display="http://climate.rutgers.edu/snowcover/chart_vis.php?ui_year=1978&amp;ui_month=8&amp;ui_set=1"/>
    <hyperlink ref="D133" r:id="rId393" display="http://climate.rutgers.edu/snowcover/chart_vis.php?ui_year=1978&amp;ui_month=7&amp;ui_set=1"/>
    <hyperlink ref="D132" r:id="rId394" display="http://climate.rutgers.edu/snowcover/chart_vis.php?ui_year=1978&amp;ui_month=6&amp;ui_set=1"/>
    <hyperlink ref="D131" r:id="rId395" display="http://climate.rutgers.edu/snowcover/chart_vis.php?ui_year=1978&amp;ui_month=5&amp;ui_set=1"/>
    <hyperlink ref="D130" r:id="rId396" display="http://climate.rutgers.edu/snowcover/chart_vis.php?ui_year=1978&amp;ui_month=4&amp;ui_set=1"/>
    <hyperlink ref="D129" r:id="rId397" display="http://climate.rutgers.edu/snowcover/chart_vis.php?ui_year=1978&amp;ui_month=3&amp;ui_set=1"/>
    <hyperlink ref="D128" r:id="rId398" display="http://climate.rutgers.edu/snowcover/chart_vis.php?ui_year=1978&amp;ui_month=2&amp;ui_set=1"/>
    <hyperlink ref="D127" r:id="rId399" display="http://climate.rutgers.edu/snowcover/chart_vis.php?ui_year=1978&amp;ui_month=1&amp;ui_set=1"/>
    <hyperlink ref="D126" r:id="rId400" display="http://climate.rutgers.edu/snowcover/chart_vis.php?ui_year=1977&amp;ui_month=12&amp;ui_set=1"/>
    <hyperlink ref="D125" r:id="rId401" display="http://climate.rutgers.edu/snowcover/chart_vis.php?ui_year=1977&amp;ui_month=11&amp;ui_set=1"/>
    <hyperlink ref="D124" r:id="rId402" display="http://climate.rutgers.edu/snowcover/chart_vis.php?ui_year=1977&amp;ui_month=10&amp;ui_set=1"/>
    <hyperlink ref="D123" r:id="rId403" display="http://climate.rutgers.edu/snowcover/chart_vis.php?ui_year=1977&amp;ui_month=9&amp;ui_set=1"/>
    <hyperlink ref="D122" r:id="rId404" display="http://climate.rutgers.edu/snowcover/chart_vis.php?ui_year=1977&amp;ui_month=8&amp;ui_set=1"/>
    <hyperlink ref="D121" r:id="rId405" display="http://climate.rutgers.edu/snowcover/chart_vis.php?ui_year=1977&amp;ui_month=7&amp;ui_set=1"/>
    <hyperlink ref="D120" r:id="rId406" display="http://climate.rutgers.edu/snowcover/chart_vis.php?ui_year=1977&amp;ui_month=6&amp;ui_set=1"/>
    <hyperlink ref="D119" r:id="rId407" display="http://climate.rutgers.edu/snowcover/chart_vis.php?ui_year=1977&amp;ui_month=5&amp;ui_set=1"/>
    <hyperlink ref="D118" r:id="rId408" display="http://climate.rutgers.edu/snowcover/chart_vis.php?ui_year=1977&amp;ui_month=4&amp;ui_set=1"/>
    <hyperlink ref="D117" r:id="rId409" display="http://climate.rutgers.edu/snowcover/chart_vis.php?ui_year=1977&amp;ui_month=3&amp;ui_set=1"/>
    <hyperlink ref="D116" r:id="rId410" display="http://climate.rutgers.edu/snowcover/chart_vis.php?ui_year=1977&amp;ui_month=2&amp;ui_set=1"/>
    <hyperlink ref="D115" r:id="rId411" display="http://climate.rutgers.edu/snowcover/chart_vis.php?ui_year=1977&amp;ui_month=1&amp;ui_set=1"/>
    <hyperlink ref="D114" r:id="rId412" display="http://climate.rutgers.edu/snowcover/chart_vis.php?ui_year=1976&amp;ui_month=12&amp;ui_set=1"/>
    <hyperlink ref="D113" r:id="rId413" display="http://climate.rutgers.edu/snowcover/chart_vis.php?ui_year=1976&amp;ui_month=11&amp;ui_set=1"/>
    <hyperlink ref="D112" r:id="rId414" display="http://climate.rutgers.edu/snowcover/chart_vis.php?ui_year=1976&amp;ui_month=10&amp;ui_set=1"/>
    <hyperlink ref="D111" r:id="rId415" display="http://climate.rutgers.edu/snowcover/chart_vis.php?ui_year=1976&amp;ui_month=9&amp;ui_set=1"/>
    <hyperlink ref="D110" r:id="rId416" display="http://climate.rutgers.edu/snowcover/chart_vis.php?ui_year=1976&amp;ui_month=8&amp;ui_set=1"/>
    <hyperlink ref="D109" r:id="rId417" display="http://climate.rutgers.edu/snowcover/chart_vis.php?ui_year=1976&amp;ui_month=7&amp;ui_set=1"/>
    <hyperlink ref="D108" r:id="rId418" display="http://climate.rutgers.edu/snowcover/chart_vis.php?ui_year=1976&amp;ui_month=6&amp;ui_set=1"/>
    <hyperlink ref="D107" r:id="rId419" display="http://climate.rutgers.edu/snowcover/chart_vis.php?ui_year=1976&amp;ui_month=5&amp;ui_set=1"/>
    <hyperlink ref="D106" r:id="rId420" display="http://climate.rutgers.edu/snowcover/chart_vis.php?ui_year=1976&amp;ui_month=4&amp;ui_set=1"/>
    <hyperlink ref="D105" r:id="rId421" display="http://climate.rutgers.edu/snowcover/chart_vis.php?ui_year=1976&amp;ui_month=3&amp;ui_set=1"/>
    <hyperlink ref="D104" r:id="rId422" display="http://climate.rutgers.edu/snowcover/chart_vis.php?ui_year=1976&amp;ui_month=2&amp;ui_set=1"/>
    <hyperlink ref="D103" r:id="rId423" display="http://climate.rutgers.edu/snowcover/chart_vis.php?ui_year=1976&amp;ui_month=1&amp;ui_set=1"/>
    <hyperlink ref="D102" r:id="rId424" display="http://climate.rutgers.edu/snowcover/chart_vis.php?ui_year=1975&amp;ui_month=12&amp;ui_set=1"/>
    <hyperlink ref="D101" r:id="rId425" display="http://climate.rutgers.edu/snowcover/chart_vis.php?ui_year=1975&amp;ui_month=11&amp;ui_set=1"/>
    <hyperlink ref="D100" r:id="rId426" display="http://climate.rutgers.edu/snowcover/chart_vis.php?ui_year=1975&amp;ui_month=10&amp;ui_set=1"/>
    <hyperlink ref="D99" r:id="rId427" display="http://climate.rutgers.edu/snowcover/chart_vis.php?ui_year=1975&amp;ui_month=9&amp;ui_set=1"/>
    <hyperlink ref="D98" r:id="rId428" display="http://climate.rutgers.edu/snowcover/chart_vis.php?ui_year=1975&amp;ui_month=8&amp;ui_set=1"/>
    <hyperlink ref="D97" r:id="rId429" display="http://climate.rutgers.edu/snowcover/chart_vis.php?ui_year=1975&amp;ui_month=7&amp;ui_set=1"/>
    <hyperlink ref="D96" r:id="rId430" display="http://climate.rutgers.edu/snowcover/chart_vis.php?ui_year=1975&amp;ui_month=6&amp;ui_set=1"/>
    <hyperlink ref="D95" r:id="rId431" display="http://climate.rutgers.edu/snowcover/chart_vis.php?ui_year=1975&amp;ui_month=5&amp;ui_set=1"/>
    <hyperlink ref="D94" r:id="rId432" display="http://climate.rutgers.edu/snowcover/chart_vis.php?ui_year=1975&amp;ui_month=4&amp;ui_set=1"/>
    <hyperlink ref="D93" r:id="rId433" display="http://climate.rutgers.edu/snowcover/chart_vis.php?ui_year=1975&amp;ui_month=3&amp;ui_set=1"/>
    <hyperlink ref="D92" r:id="rId434" display="http://climate.rutgers.edu/snowcover/chart_vis.php?ui_year=1975&amp;ui_month=2&amp;ui_set=1"/>
    <hyperlink ref="D91" r:id="rId435" display="http://climate.rutgers.edu/snowcover/chart_vis.php?ui_year=1975&amp;ui_month=1&amp;ui_set=1"/>
    <hyperlink ref="D90" r:id="rId436" display="http://climate.rutgers.edu/snowcover/chart_vis.php?ui_year=1974&amp;ui_month=12&amp;ui_set=1"/>
    <hyperlink ref="D89" r:id="rId437" display="http://climate.rutgers.edu/snowcover/chart_vis.php?ui_year=1974&amp;ui_month=11&amp;ui_set=1"/>
    <hyperlink ref="D88" r:id="rId438" display="http://climate.rutgers.edu/snowcover/chart_vis.php?ui_year=1974&amp;ui_month=10&amp;ui_set=1"/>
    <hyperlink ref="D87" r:id="rId439" display="http://climate.rutgers.edu/snowcover/chart_vis.php?ui_year=1974&amp;ui_month=9&amp;ui_set=1"/>
    <hyperlink ref="D86" r:id="rId440" display="http://climate.rutgers.edu/snowcover/chart_vis.php?ui_year=1974&amp;ui_month=8&amp;ui_set=1"/>
    <hyperlink ref="D85" r:id="rId441" display="http://climate.rutgers.edu/snowcover/chart_vis.php?ui_year=1974&amp;ui_month=7&amp;ui_set=1"/>
    <hyperlink ref="D84" r:id="rId442" display="http://climate.rutgers.edu/snowcover/chart_vis.php?ui_year=1974&amp;ui_month=6&amp;ui_set=1"/>
    <hyperlink ref="D83" r:id="rId443" display="http://climate.rutgers.edu/snowcover/chart_vis.php?ui_year=1974&amp;ui_month=5&amp;ui_set=1"/>
    <hyperlink ref="D82" r:id="rId444" display="http://climate.rutgers.edu/snowcover/chart_vis.php?ui_year=1974&amp;ui_month=4&amp;ui_set=1"/>
    <hyperlink ref="D81" r:id="rId445" display="http://climate.rutgers.edu/snowcover/chart_vis.php?ui_year=1974&amp;ui_month=3&amp;ui_set=1"/>
    <hyperlink ref="D80" r:id="rId446" display="http://climate.rutgers.edu/snowcover/chart_vis.php?ui_year=1974&amp;ui_month=2&amp;ui_set=1"/>
    <hyperlink ref="D79" r:id="rId447" display="http://climate.rutgers.edu/snowcover/chart_vis.php?ui_year=1974&amp;ui_month=1&amp;ui_set=1"/>
    <hyperlink ref="D78" r:id="rId448" display="http://climate.rutgers.edu/snowcover/chart_vis.php?ui_year=1973&amp;ui_month=12&amp;ui_set=1"/>
    <hyperlink ref="D77" r:id="rId449" display="http://climate.rutgers.edu/snowcover/chart_vis.php?ui_year=1973&amp;ui_month=11&amp;ui_set=1"/>
    <hyperlink ref="D76" r:id="rId450" display="http://climate.rutgers.edu/snowcover/chart_vis.php?ui_year=1973&amp;ui_month=10&amp;ui_set=1"/>
    <hyperlink ref="D75" r:id="rId451" display="http://climate.rutgers.edu/snowcover/chart_vis.php?ui_year=1973&amp;ui_month=9&amp;ui_set=1"/>
    <hyperlink ref="D74" r:id="rId452" display="http://climate.rutgers.edu/snowcover/chart_vis.php?ui_year=1973&amp;ui_month=8&amp;ui_set=1"/>
    <hyperlink ref="D73" r:id="rId453" display="http://climate.rutgers.edu/snowcover/chart_vis.php?ui_year=1973&amp;ui_month=7&amp;ui_set=1"/>
    <hyperlink ref="D72" r:id="rId454" display="http://climate.rutgers.edu/snowcover/chart_vis.php?ui_year=1973&amp;ui_month=6&amp;ui_set=1"/>
    <hyperlink ref="D71" r:id="rId455" display="http://climate.rutgers.edu/snowcover/chart_vis.php?ui_year=1973&amp;ui_month=5&amp;ui_set=1"/>
    <hyperlink ref="D70" r:id="rId456" display="http://climate.rutgers.edu/snowcover/chart_vis.php?ui_year=1973&amp;ui_month=4&amp;ui_set=1"/>
    <hyperlink ref="D69" r:id="rId457" display="http://climate.rutgers.edu/snowcover/chart_vis.php?ui_year=1973&amp;ui_month=3&amp;ui_set=1"/>
    <hyperlink ref="D68" r:id="rId458" display="http://climate.rutgers.edu/snowcover/chart_vis.php?ui_year=1973&amp;ui_month=2&amp;ui_set=1"/>
    <hyperlink ref="D67" r:id="rId459" display="http://climate.rutgers.edu/snowcover/chart_vis.php?ui_year=1973&amp;ui_month=1&amp;ui_set=1"/>
    <hyperlink ref="D66" r:id="rId460" display="http://climate.rutgers.edu/snowcover/chart_vis.php?ui_year=1972&amp;ui_month=12&amp;ui_set=1"/>
    <hyperlink ref="D65" r:id="rId461" display="http://climate.rutgers.edu/snowcover/chart_vis.php?ui_year=1972&amp;ui_month=11&amp;ui_set=1"/>
    <hyperlink ref="D64" r:id="rId462" display="http://climate.rutgers.edu/snowcover/chart_vis.php?ui_year=1972&amp;ui_month=10&amp;ui_set=1"/>
    <hyperlink ref="D63" r:id="rId463" display="http://climate.rutgers.edu/snowcover/chart_vis.php?ui_year=1972&amp;ui_month=9&amp;ui_set=1"/>
    <hyperlink ref="D62" r:id="rId464" display="http://climate.rutgers.edu/snowcover/chart_vis.php?ui_year=1972&amp;ui_month=8&amp;ui_set=1"/>
    <hyperlink ref="D61" r:id="rId465" display="http://climate.rutgers.edu/snowcover/chart_vis.php?ui_year=1972&amp;ui_month=7&amp;ui_set=1"/>
    <hyperlink ref="D60" r:id="rId466" display="http://climate.rutgers.edu/snowcover/chart_vis.php?ui_year=1972&amp;ui_month=6&amp;ui_set=1"/>
    <hyperlink ref="D59" r:id="rId467" display="http://climate.rutgers.edu/snowcover/chart_vis.php?ui_year=1972&amp;ui_month=5&amp;ui_set=1"/>
    <hyperlink ref="D58" r:id="rId468" display="http://climate.rutgers.edu/snowcover/chart_vis.php?ui_year=1972&amp;ui_month=4&amp;ui_set=1"/>
    <hyperlink ref="D57" r:id="rId469" display="http://climate.rutgers.edu/snowcover/chart_vis.php?ui_year=1972&amp;ui_month=3&amp;ui_set=1"/>
    <hyperlink ref="D56" r:id="rId470" display="http://climate.rutgers.edu/snowcover/chart_vis.php?ui_year=1972&amp;ui_month=2&amp;ui_set=1"/>
    <hyperlink ref="D55" r:id="rId471" display="http://climate.rutgers.edu/snowcover/chart_vis.php?ui_year=1972&amp;ui_month=1&amp;ui_set=1"/>
    <hyperlink ref="D54" r:id="rId472" display="http://climate.rutgers.edu/snowcover/chart_vis.php?ui_year=1971&amp;ui_month=12&amp;ui_set=1"/>
    <hyperlink ref="D53" r:id="rId473" display="http://climate.rutgers.edu/snowcover/chart_vis.php?ui_year=1971&amp;ui_month=11&amp;ui_set=1"/>
    <hyperlink ref="D52" r:id="rId474" display="http://climate.rutgers.edu/snowcover/chart_vis.php?ui_year=1971&amp;ui_month=10&amp;ui_set=1"/>
    <hyperlink ref="D51" r:id="rId475" display="http://climate.rutgers.edu/snowcover/chart_vis.php?ui_year=1971&amp;ui_month=6&amp;ui_set=1"/>
    <hyperlink ref="D50" r:id="rId476" display="http://climate.rutgers.edu/snowcover/chart_vis.php?ui_year=1971&amp;ui_month=5&amp;ui_set=1"/>
    <hyperlink ref="D49" r:id="rId477" display="http://climate.rutgers.edu/snowcover/chart_vis.php?ui_year=1971&amp;ui_month=4&amp;ui_set=1"/>
    <hyperlink ref="D48" r:id="rId478" display="http://climate.rutgers.edu/snowcover/chart_vis.php?ui_year=1971&amp;ui_month=3&amp;ui_set=1"/>
    <hyperlink ref="D47" r:id="rId479" display="http://climate.rutgers.edu/snowcover/chart_vis.php?ui_year=1971&amp;ui_month=2&amp;ui_set=1"/>
    <hyperlink ref="D46" r:id="rId480" display="http://climate.rutgers.edu/snowcover/chart_vis.php?ui_year=1971&amp;ui_month=1&amp;ui_set=1"/>
    <hyperlink ref="D45" r:id="rId481" display="http://climate.rutgers.edu/snowcover/chart_vis.php?ui_year=1970&amp;ui_month=12&amp;ui_set=1"/>
    <hyperlink ref="D44" r:id="rId482" display="http://climate.rutgers.edu/snowcover/chart_vis.php?ui_year=1970&amp;ui_month=11&amp;ui_set=1"/>
    <hyperlink ref="D43" r:id="rId483" display="http://climate.rutgers.edu/snowcover/chart_vis.php?ui_year=1970&amp;ui_month=10&amp;ui_set=1"/>
    <hyperlink ref="D42" r:id="rId484" display="http://climate.rutgers.edu/snowcover/chart_vis.php?ui_year=1970&amp;ui_month=9&amp;ui_set=1"/>
    <hyperlink ref="D41" r:id="rId485" display="http://climate.rutgers.edu/snowcover/chart_vis.php?ui_year=1970&amp;ui_month=8&amp;ui_set=1"/>
    <hyperlink ref="D40" r:id="rId486" display="http://climate.rutgers.edu/snowcover/chart_vis.php?ui_year=1970&amp;ui_month=7&amp;ui_set=1"/>
    <hyperlink ref="D39" r:id="rId487" display="http://climate.rutgers.edu/snowcover/chart_vis.php?ui_year=1970&amp;ui_month=6&amp;ui_set=1"/>
    <hyperlink ref="D38" r:id="rId488" display="http://climate.rutgers.edu/snowcover/chart_vis.php?ui_year=1970&amp;ui_month=5&amp;ui_set=1"/>
    <hyperlink ref="D37" r:id="rId489" display="http://climate.rutgers.edu/snowcover/chart_vis.php?ui_year=1970&amp;ui_month=4&amp;ui_set=1"/>
    <hyperlink ref="D36" r:id="rId490" display="http://climate.rutgers.edu/snowcover/chart_vis.php?ui_year=1970&amp;ui_month=3&amp;ui_set=1"/>
    <hyperlink ref="D35" r:id="rId491" display="http://climate.rutgers.edu/snowcover/chart_vis.php?ui_year=1970&amp;ui_month=2&amp;ui_set=1"/>
    <hyperlink ref="D34" r:id="rId492" display="http://climate.rutgers.edu/snowcover/chart_vis.php?ui_year=1970&amp;ui_month=1&amp;ui_set=1"/>
    <hyperlink ref="D33" r:id="rId493" display="http://climate.rutgers.edu/snowcover/chart_vis.php?ui_year=1969&amp;ui_month=12&amp;ui_set=1"/>
    <hyperlink ref="D32" r:id="rId494" display="http://climate.rutgers.edu/snowcover/chart_vis.php?ui_year=1969&amp;ui_month=11&amp;ui_set=1"/>
    <hyperlink ref="D31" r:id="rId495" display="http://climate.rutgers.edu/snowcover/chart_vis.php?ui_year=1969&amp;ui_month=5&amp;ui_set=1"/>
    <hyperlink ref="D30" r:id="rId496" display="http://climate.rutgers.edu/snowcover/chart_vis.php?ui_year=1969&amp;ui_month=4&amp;ui_set=1"/>
    <hyperlink ref="D29" r:id="rId497" display="http://climate.rutgers.edu/snowcover/chart_vis.php?ui_year=1969&amp;ui_month=3&amp;ui_set=1"/>
    <hyperlink ref="D28" r:id="rId498" display="http://climate.rutgers.edu/snowcover/chart_vis.php?ui_year=1969&amp;ui_month=2&amp;ui_set=1"/>
    <hyperlink ref="D27" r:id="rId499" display="http://climate.rutgers.edu/snowcover/chart_vis.php?ui_year=1969&amp;ui_month=1&amp;ui_set=1"/>
    <hyperlink ref="D26" r:id="rId500" display="http://climate.rutgers.edu/snowcover/chart_vis.php?ui_year=1968&amp;ui_month=12&amp;ui_set=1"/>
    <hyperlink ref="D25" r:id="rId501" display="http://climate.rutgers.edu/snowcover/chart_vis.php?ui_year=1968&amp;ui_month=11&amp;ui_set=1"/>
    <hyperlink ref="D24" r:id="rId502" display="http://climate.rutgers.edu/snowcover/chart_vis.php?ui_year=1968&amp;ui_month=10&amp;ui_set=1"/>
    <hyperlink ref="D23" r:id="rId503" display="http://climate.rutgers.edu/snowcover/chart_vis.php?ui_year=1968&amp;ui_month=9&amp;ui_set=1"/>
    <hyperlink ref="D22" r:id="rId504" display="http://climate.rutgers.edu/snowcover/chart_vis.php?ui_year=1968&amp;ui_month=8&amp;ui_set=1"/>
    <hyperlink ref="D21" r:id="rId505" display="http://climate.rutgers.edu/snowcover/chart_vis.php?ui_year=1968&amp;ui_month=6&amp;ui_set=1"/>
    <hyperlink ref="D20" r:id="rId506" display="http://climate.rutgers.edu/snowcover/chart_vis.php?ui_year=1968&amp;ui_month=5&amp;ui_set=1"/>
    <hyperlink ref="D19" r:id="rId507" display="http://climate.rutgers.edu/snowcover/chart_vis.php?ui_year=1968&amp;ui_month=4&amp;ui_set=1"/>
    <hyperlink ref="D18" r:id="rId508" display="http://climate.rutgers.edu/snowcover/chart_vis.php?ui_year=1968&amp;ui_month=3&amp;ui_set=1"/>
    <hyperlink ref="D17" r:id="rId509" display="http://climate.rutgers.edu/snowcover/chart_vis.php?ui_year=1968&amp;ui_month=2&amp;ui_set=1"/>
    <hyperlink ref="D16" r:id="rId510" display="http://climate.rutgers.edu/snowcover/chart_vis.php?ui_year=1968&amp;ui_month=1&amp;ui_set=1"/>
    <hyperlink ref="D15" r:id="rId511" display="http://climate.rutgers.edu/snowcover/chart_vis.php?ui_year=1967&amp;ui_month=12&amp;ui_set=1"/>
    <hyperlink ref="D14" r:id="rId512" display="http://climate.rutgers.edu/snowcover/chart_vis.php?ui_year=1967&amp;ui_month=11&amp;ui_set=1"/>
    <hyperlink ref="D13" r:id="rId513" display="http://climate.rutgers.edu/snowcover/chart_vis.php?ui_year=1967&amp;ui_month=10&amp;ui_set=1"/>
    <hyperlink ref="D12" r:id="rId514" display="http://climate.rutgers.edu/snowcover/chart_vis.php?ui_year=1967&amp;ui_month=9&amp;ui_set=1"/>
    <hyperlink ref="D11" r:id="rId515" display="http://climate.rutgers.edu/snowcover/chart_vis.php?ui_year=1967&amp;ui_month=8&amp;ui_set=1"/>
    <hyperlink ref="D10" r:id="rId516" display="http://climate.rutgers.edu/snowcover/chart_vis.php?ui_year=1967&amp;ui_month=7&amp;ui_set=1"/>
    <hyperlink ref="D9" r:id="rId517" display="http://climate.rutgers.edu/snowcover/chart_vis.php?ui_year=1967&amp;ui_month=6&amp;ui_set=1"/>
    <hyperlink ref="D8" r:id="rId518" display="http://climate.rutgers.edu/snowcover/chart_vis.php?ui_year=1967&amp;ui_month=5&amp;ui_set=1"/>
    <hyperlink ref="D7" r:id="rId519" display="http://climate.rutgers.edu/snowcover/chart_vis.php?ui_year=1967&amp;ui_month=4&amp;ui_set=1"/>
    <hyperlink ref="D6" r:id="rId520" display="http://climate.rutgers.edu/snowcover/chart_vis.php?ui_year=1967&amp;ui_month=3&amp;ui_set=1"/>
    <hyperlink ref="D5" r:id="rId521" display="http://climate.rutgers.edu/snowcover/chart_vis.php?ui_year=1967&amp;ui_month=2&amp;ui_set=1"/>
    <hyperlink ref="D4" r:id="rId522" display="http://climate.rutgers.edu/snowcover/chart_vis.php?ui_year=1967&amp;ui_month=1&amp;ui_set=1"/>
    <hyperlink ref="D3" r:id="rId523" display="http://climate.rutgers.edu/snowcover/chart_vis.php?ui_year=1966&amp;ui_month=12&amp;ui_set=1"/>
    <hyperlink ref="D2" r:id="rId524" display="http://climate.rutgers.edu/snowcover/chart_vis.php?ui_year=1966&amp;ui_month=11&amp;ui_set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Nuccitelli</dc:creator>
  <cp:keywords/>
  <dc:description/>
  <cp:lastModifiedBy>John Cook</cp:lastModifiedBy>
  <cp:lastPrinted>2011-01-20T17:42:44Z</cp:lastPrinted>
  <dcterms:created xsi:type="dcterms:W3CDTF">2011-01-20T16:51:53Z</dcterms:created>
  <dcterms:modified xsi:type="dcterms:W3CDTF">2011-01-20T23:24:25Z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